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4"/>
  </bookViews>
  <sheets>
    <sheet name="Sheet1 (2)" sheetId="2" r:id="rId1"/>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9" name="ID_3587549171CE4E5CAB58AAE391181F74" descr="core_image_url__exec_download_3091980295"/>
        <xdr:cNvPicPr/>
      </xdr:nvPicPr>
      <xdr:blipFill>
        <a:blip r:embed="rId1"/>
        <a:stretch>
          <a:fillRect/>
        </a:stretch>
      </xdr:blipFill>
      <xdr:spPr>
        <a:xfrm>
          <a:off x="0" y="0"/>
          <a:ext cx="10058400" cy="5029200"/>
        </a:xfrm>
        <a:prstGeom prst="rect">
          <a:avLst/>
        </a:prstGeom>
      </xdr:spPr>
    </xdr:pic>
  </etc:cellImage>
  <etc:cellImage>
    <xdr:pic>
      <xdr:nvPicPr>
        <xdr:cNvPr id="8" name="ID_8119E63F1EF44EB0B101F1E9F76197FF" descr="core_image_url__exec_download_3521488197"/>
        <xdr:cNvPicPr/>
      </xdr:nvPicPr>
      <xdr:blipFill>
        <a:blip r:embed="rId2"/>
        <a:stretch>
          <a:fillRect/>
        </a:stretch>
      </xdr:blipFill>
      <xdr:spPr>
        <a:xfrm>
          <a:off x="0" y="0"/>
          <a:ext cx="2101850" cy="10058400"/>
        </a:xfrm>
        <a:prstGeom prst="rect">
          <a:avLst/>
        </a:prstGeom>
      </xdr:spPr>
    </xdr:pic>
  </etc:cellImage>
  <etc:cellImage>
    <xdr:pic>
      <xdr:nvPicPr>
        <xdr:cNvPr id="7" name="ID_D89A9B496F06499D8A08C395CD061924" descr="core_image_url__exec_download_1856739690"/>
        <xdr:cNvPicPr/>
      </xdr:nvPicPr>
      <xdr:blipFill>
        <a:blip r:embed="rId3"/>
        <a:stretch>
          <a:fillRect/>
        </a:stretch>
      </xdr:blipFill>
      <xdr:spPr>
        <a:xfrm>
          <a:off x="0" y="0"/>
          <a:ext cx="10058400" cy="10058400"/>
        </a:xfrm>
        <a:prstGeom prst="rect">
          <a:avLst/>
        </a:prstGeom>
      </xdr:spPr>
    </xdr:pic>
  </etc:cellImage>
</etc:cellImages>
</file>

<file path=xl/sharedStrings.xml><?xml version="1.0" encoding="utf-8"?>
<sst xmlns="http://schemas.openxmlformats.org/spreadsheetml/2006/main" count="56" uniqueCount="56">
  <si>
    <t>湖滨区教育系统信息公开目录</t>
  </si>
  <si>
    <t>单位名称：湖滨区教育系统信息公开目录</t>
  </si>
  <si>
    <t>一级类别</t>
  </si>
  <si>
    <t>二级类别</t>
  </si>
  <si>
    <t>事项名称</t>
  </si>
  <si>
    <t>公开内容</t>
  </si>
  <si>
    <t>教育</t>
  </si>
  <si>
    <t>学校概况</t>
  </si>
  <si>
    <t>基础情况</t>
  </si>
  <si>
    <t> 
三门峡市第二小学
三门峡市第二小学始建于1958年，是伴随着黄河明珠三门峡一同诞生的一所区属公立全日六年制完全小学，位于和平路东段，占地10212平方米，现有24个教学班，1252名学生，在岗教师85人，省、市、区级各类骨干教师50余人，高级教师8人。校园环境优雅、设施齐全、质量上乘、特色鲜明,2020年评为河南省首批特色管理示范校。
学校秉持“播种未来，奠基一生”的办学理念，以“围绕教育抓党建，抓好党建促教育”为指导思想，坚守“让世界走进校园,让孩子走向未来”的教育追求，不断强基提质、追求卓越,阔步向着“质量立校、名师强校、特色兴校、文化润校”的中原名校砥砺奋进。
联系电话 ：侯苏丽13839805099v</t>
  </si>
  <si>
    <t>领导信息</t>
  </si>
  <si>
    <t>支部书记、校长：侯苏丽   负责学校全面工作。
副书记：薛曙雅  负责党务工作
副校长： 师晓贤   负责教学工作
副校长：郑莉  负责政教工作
副校长：李侠   负责后勤工作</t>
  </si>
  <si>
    <t>机构设置</t>
  </si>
  <si>
    <t xml:space="preserve">                  学校办公室
   一、在校长的直接领导下，主持学校办公室工作，负责处理学校的行政日常工作。在授权范围内当好领导的参谋助手。
   二、组织校办公室人员搞好本职工作，加强办公室管理人员的思想政治工作，组织政治、业务、技术学习，不断提高他们的政治业务水平。
   三、负责学校重大事件的记载，组织学校会议的布置工作并做好会议记录。
   四、起草学校有关文件;统计、汇总有关数据资料、报表。负责文件的收发、登记、呈批传阅、催办和归档保管。领导学校档案管理人员工作，严格执行保密制度。
   五、负责学校各项评比检查、考核、评优、奖惩等材料的记载和保管。
   六、负责对外联系和处理来信来访接待工作，及时向校长汇报教职工的婚、病等情况并做好慰问工作。
   七、坚持原则，管理好学校公章。
   八、负责学校行政的公布、公告工作，加强校务公开工作的领导，并做好材料的收集整理工作。认真填写《办公室工作日志》《学校大事记》和《荣誉册》等。
   九、积极做好学校形象宣传工作，大力维护学校形象。
十、协调，配合学校其它部门的工作。
（0398）2772265
                             党  办
   1、党务管理。党办负责党内文件的起草、保存、收发和管理等工作。对党委会议、其他干部会议和党员大会做好准备工作，加强对党员、群众和各级党组织的联系与协调。
   2、组织协调。党办协助党委开展组织建设工作，包括人事管理、干部选拔任用、组织发展等。同时，配合其他部门及时处理涉及党组织的工作。
   3、管理监督。党办对党支部工作进行管理和监督，对督促落实党委的决策部署，完善绩效管理，加强对各项任务的跟踪督办。
   4、 信息服务。党办手持党委的政策信令，做好对外传递信息、接收反馈信息和管理内部信息的工作。同时，保证督促党委制定、实施和检查其各项决策和计划。
   5、文化建设。党办负责组织和引导文艺和思想政治工作，提升党员的思想素质和文化水平，以及加强传统文化的挖掘和传承，保持强盛的革命精神面貌。
                   教务处
   1、协助分管教学副校长按教育行政部门规定，制定和实施学校的教育教学工作计划，完善各项教学常规，抓好教学的各个重要环节。认真落实课程计划，控制加班加点。经常检查，定期总结。
   2、深入教学第一线，全面了解教师思想状况、业务专长和教学情况。有目的、有计划听课(每周不少于2节)，做好听课笔记，并及时给教师提出指导性意见。要善于发现教师的教学经验，及时总结，改进教学状况。
  3、协助分管教学副校长指导教研组工作，包括选配教研组长、安排教师工作。审阅教研组计划，核实各学科教学进度。监控教学质量，提出指导性意见。布置和检查各年级的教学工作，检查教师教和学生学的情况。定期召开教研组长、教师、学生及家长座谈会。
   4、协助分管教学副校长定期组织教师学习有关教育教学理论和文件，学习研究新课程方案、课程标准和教材。
   5、协助分管教学副校长引导教研组教师确立教学研究课题，开展专题研究，撰写教学案例和教学论文。积极开发校本课程，组织校本课程的实施和评价。制定学校教师教学活动计划，定期开展校级教学观摩、研究课活动，组织开展学校教学评估、科研成果的鉴定
   6、及时了解学生的学习情况和思想状况，指导教研组控制学生课业负担，在征订教辅资料时，把好数量、质量关。根据学生的身心以及学科特点，合理安排课外学习和文体活动。保证学生休息时间。
   7、组织考试的命题和考务工作。合理安排并控制统一考试的次数，规范阅卷和质量分析工作，根据全校教学实际情况，提出改进教学工作的意见。
   8、重视教学经验的总结和教学资料的积累，加强教学信息的交流。建立和管理好教学业务档案与学生档案，管理好图书馆、阅览室、实验室、信息技术室、信息室、录播室等功能室。
（0398）2772261
                教科室
   1、根据学校的办学目标，制定学校教育科研工作的短期计划和中、长期规划。 
   2、建立健全学校教育科研管理制度，搞好本校教育科研课题管理。学校教科室应参照省、市教育科研课题管理办法制定出本校的教育科研管理办法，使本校科研课题工作落实，任务明确，保证课题顺利实施。
   3、学校教科室应大力营造学校的科研氛围，在全校教职工中树立“科研兴教，科研兴校”的意识。同时，通过教育科研活动提高教育教学业务素质。
  4．具体管理本校课题的研究全过程，指导本校课题承担者有效的展开工作，并为研究工作的良好运作创造必要的条件。
①学校教科室应指导教师选好科研课题，并定期公布选题指南。
②学校教科室应指导课题组制定课题研究方案、开展课题研究工作，以利本校各课题的有效运行。
 ③指导并协助课题组做好课题的阶段总结、结题总结和成果总结。
④每年召开一次教科研成果研讨会，由各教研组和科研课题组推荐优秀人选参加交流，全校教师进行研讨、学习。注重吸收、运用、推广优秀教育科研成果并尽快转化为教育效益。
⑤每年年终对工作总结、专题论文、教改成果作出评审，决定等级并颁奖。对优秀论文、总结、教改科研成果编撰成册，作为资料与省内外兄弟学校交流。
⑥对有重大实践意义及理论意义的课题（项目），教科室除帮助完善外，还应呈报省市教委，推荐为普教科研资助金项目。
   5、加强学校教研活动的组织与管理，通过教研活动达到增强教师业务素质，提高教育教学质量的目的。
   6、组织本校教育理论的学习、培训工作，提高教师的教育科学研究水平。
 ①作好教师的教育理论学习辅导工作。教师的教育理论学习应列入学校议事日程，做到每期有计划、有内容、有安排、有记载、有检查。
 ②加强理论学习，按期进行教育科研培训。学校教科室、课题主研人员应经常参加上级组织的教育科研培训。每期应由教科室组织一次校级教育科研理论及方法的培训。校级培训由科研员主讲，也可邀请上级教育教学研究部门的专家作专题报告。  
③学校教科室应采取多种形式，通过多种途径提高教师素质，加强本校科研队伍的建设。促进本校形成一支学科齐全、具有一定影响和带头作用的科研队伍。
   7、接受上级部门下达的研究任务，协助省、市课题在学校的实施管理。
①学校是开展教育科研的主阵地，除本校自身的科研课题外，上级主管部门根据需要常常会在部分学校组织某方面的研究，学校应主动接受任务，学校教科室应配合做好有关工作。对上级派定的其他科研工作也应尽力完成，使学校科研工作进入良性循环。
②协助管理在本校实施的各级各类课题，保证这些课题的顺利实施。
   8、计划、总结本校的科研工作。
（0398）2772261
          政教处
   一、拟定和组织实施学校的德育工作计划，经常进行检查，定期进行总结汇报。
   二、协助校长选配班主任。审批班主任工作计划，定期召开班主任会议，指导检查班主任工作，组织学习和交流经验，提高班主任的理论水平与业务水平。负责班主任的考核评先工作。
   三、负责学生的政治思想工作，积极开展争创文明班级、先进班集体活动。
   四、注意掌握学生思想动态，检查执行《小学生守则》《小学生日常行为规范》和校纪校规的情况，及时提出加强德育工作的意见。
   五、组织班主任做好学生的操行评定和评选各类优秀学生的工作，做好后进生的转化工作。
   六、织开展班际竞赛活动，负责学校的纪律、安全、文明习惯养成等考核工作，努力创造良好的班风校风。
   七、极培训学生干部和各方面的积极分子，努力争取与校外教育机构和有关部门的配合，开展有益于学生身心健康的教育活动。
   八、好学生安全工作，做好安全教育检查评比工作，收集整理有关政教方面的档案资料。
   九、责招生、编班工作。负责学生的转入、转出登记及学籍管理工作等，建好学生档案。
   十、织开展形式多样的社会实践活动。
   十一、主管校长，与教务处、教科室紧密配合，认真做好教师专业技术职务评、聘工作。
    十二、校领导交办的其他工作，定期做好工作汇报。
（0398）2772263
              少先队
   一、按照少年儿童的年龄特点和兴趣爱好，开展丰富多彩的少先队活动，通过活动促使他们成长为德、智、体、美、劳全面发展的共产主义事业的接班人。
   二、制订少先队工作计划，确定开展活动的目的、任务、内容和方法。
   三、做好发展队员、编队选举、奖励处分等工作。
   四、关心队员健康成长。经常了解少年儿童的思想、品德、学习、健康、生活等情况，听取队员意见，积极帮助队员克服困难和缺点，支持其合理建议和要求，并及时向党团组织和学校行政反映，做少年儿童的亲密朋友。
   五、充分发挥少先队组织作用。要充分相信，全面关心，及时培养，帮助他们在实践中学会自我管理。
   六、培养少先队的积极分子。通过讲座、观摩、练习等方法搞好少先队积极分子的培训工作，培养他们热心为大家服务的精神，教给他们工作方法，帮助他们解决工作中的困难。要对旗手、大队委员等给以基本技能训练，发挥其兴趣和特长。
   七、通过各种途径方式，主动向学校、教师、家长和社会各方面宣传少先队的性质、任务和作用，取得广泛的支持和帮助，共同关心、教育少年儿童。
   八、大队辅导员要按照共青团组织的要求，与学校行政密切配合，领导中队开展工作，督促、指导中队辅导员开展活动。要定期召开会议、组织学习，讨论工作和交流经验，共同搞好学校少先队工作。
  九、配合学校中心工作，组织少先队员认真学习，模范遵守《小学生守则》和《小学生日常行为规范》。
  十、做好日常队容、队规检查，组织学生了解少先队的历史、队歌、队训等知识。
  十一、完成上级交给的其它工作。
（0398）2772263
                   总务处
   一、协同校长贯彻执行党和国家的路线、方针、政策和上级指示;协助校长制定学校规划、计划，指导总务处工作;结合实际情况制定总务处工作计划和阶段性工作安排，并负责督促检查落实。
   二、指导总务处健全各种财、物、供、管制度，严格校舍、校产管理，做到账、卡、物相符，责任分明;指导各岗位人员坚守岗位，遵章守纪，负责学校各方面财物清查。
   三、领导勤工俭学，为教职工谋福利，关心教职工的实际生活问题。
   四、负责校园文化建设，筹划校园基建改造、绿化、美化，优化育人环境，创造良好的办公条件。
   五、领导总务部门本着为教学、为教师服务的原则，并结合各岗位工作，把管理育人、服务育人放在职责的主要位置，作出实效 ;督促指导总务部门经常深入实际，了解教职工的思想动态和教学、生活需要，满足其必需。
   六、经常深入各处室，了解各部门实情和工作需要，研究并解决实际存在的问题。
   七、完成学校交办的其它工作。
          （0398）2772259
</t>
  </si>
  <si>
    <t>规章制度</t>
  </si>
  <si>
    <t xml:space="preserve"> 
              三门峡市第二小学学校门卫管理制度
为维护好校园的安全，确保学校教育教学秩序的正常进行，特制定学校门卫管理制度:
  1、学校门卫是学校安保工作的重中之重，必须高度重视，严格管理，完备制度，责任到人。学校门卫管理制度和学校安保人员岗位职责互相联系，各有侧重，要规范操作，有利于学校监督，使学校门卫管理逐步实现系统化、制度化、规范化、标准化。
  2、门卫必须24小时在岗，不得擅离职守。做好交接班工作，门卫接班时，必须互相询问情况，移交值班记录，巡视相关场所。保证门卫室始终有人执勤，绝不允许出现上班时间没人管理状态。学校门岗严禁串岗，脱岗现象发生。
  3、门卫工作人员要凭证文明上岗、认真执勤。保持门卫室及周边环境的整洁，坚持每天清扫一次。校门口不得停留车辆，校外人员不得滞留在门卫室。
  4、家长接送学生来校一律到门口止步(特殊情况经学校批准除外)。家长给学生送学习用品、衣物等物品放在门卫室，家长与班主任老师联系，让学生到门卫室领取。
  5、外来人员进入校门必须认真盘查所持有效证件并严格登记，认真履行登记手续。门卫人员要对来校被访者先电话联系，进校人员离开学校，要有被访者签名。学生中途离校，凭班主任签名的出门单放行。教工上班时间需外出要出具出门条方可放行。
  6、门卫工作人员要每天及时做好学生上学放学开关门工作，保持大门、小门常关。大门要上锁，小门上插销。车辆进出要及时开关门。外来机动车辆未经许可不得进入学校，应到规定位置停放。做好校外所有车辆进校登记工作。
  7、教工携带学校物品及外单位借用学校公物者出校，必须经总务主任同意后，才能放行。
  8、学校门卫要做好安保巡视工作，特别要加强夜间巡逻。要正确开启警报装置，一旦发生情况迅速查明原因，积极保护现场，协助警方处理。
  9、门卫人员值班前和值班期间不得饮酒，不在值班室与闲杂人员闲聊，不得擅离职守，不得在岗上抽烟、吃零食、下棋、打牌等。
  10、学校门卫负责报纸、信件、杂志的收发工作，对老师、学生的挂号信、汇款单、包裹单等要尽快通知本人签收，到门卫室领取。确保门卫值班室电话24小时有人接听、传呼。
       三门峡市第二小学少先队工作制度
  一、队干部选举制度。队章规定每半年至一年改选一次队委会和队长。改选一般在学年或学期初进行。
  二、队干部轮换制度。每个队干部有一定的任职期，期满无特殊情况不再连任，使更多的少先队员有机会参加队的组织管理，得到锻炼。
  三、队干部例会制度。每周进行一次。主要内容是汇报、研究和布置工作。大(中)队例会由委员轮流组织，并负责向辅导员汇报。
  四、队干部培训制度。培训少先队干部，使他们熟悉和掌握自己的工作职责、方法和技能技巧，提高少先队工作水平。
   五、队前教育制度。新队员入队前要对他们进行队前教育。如学习队章、学唱队歌、学习敬队礼及呼号、系红领巾，为群众、社会、学校、班级做一件好事等。入队时要举行隆重的入队仪式。
  六、表扬奖励制度。少先队组织应当经常通过广播、公示栏等方式表扬好人好事。在“六一”儿童节、10月13日建队纪念日，集中表彰优秀少先队员、优秀少先队集体。
   七、活动制度。少先大队每学期举行一次至二次活动;中队活动每月一次;小队活动每周一次。每次活动的时间不宜过长，内容不要繁杂，要注意年龄特点。
  八、小队生活会制度。是队员交流思想、增进友谊的好形式。生活会可以在队活动时间或课余时间进行。
  九、阵地教育制度。阵地是少先队开展工作的重要基础，利用阵地对队员开展经常性的教育和工作，丰富少先队的活动内容，满足队员的各种兴趣、要求，培养他们的组织观念及对组织的责任感。
</t>
  </si>
  <si>
    <t>规划统计</t>
  </si>
  <si>
    <t>规划计划</t>
  </si>
  <si>
    <t xml:space="preserve">三门峡市第二小学三年发展规划方案
      （2022----2025）
一、背景分析
外部背景
（一）国际国内新一轮教育发展形势对学校教育改革创新提出了新的要求
《国家中长期教育改革和发展规划纲要(2010-2020年)》指出：“坚持以开放促改革、促发展。开展多层次、宽领域的教育交流与合作，提高我国教育国际化水平。”当前，经济全球化和国家“一带一路”战略的实施促动了学校教育改革创新。“培养适应未来发展需要的人”已经成为世界各国基础教育改革出发点和归宿点，现今世界正处在大发展大变革大调剂时期。我国正处在改革发展的关键阶段，经济建设、政治建设、文化建设、社会建设和生态文明建设全面推动,产业化、信息化、城镇化、市场化、国际化深进发展，人口、资源、环境压力日趋加大，经济发展方式加快转变，都凸显了提高国民素质、培养创新人材的重要性和紧急性。
面对史无前例的机遇和挑战，必须清醒意识到，目前我校教育观念相对落后，内容方法比较陈腐，中小学生课业负担太重，素质教育推动困难；教育体制机制不完善,学校办学活力不足；教育结构和布局不尽合理。
（二）教育深度推进为学校教育改革创新提供了新的可能
新一轮课程改革进一步聚焦学生核心素养培养。国家《中小学教育质量综合评价指标框架（试行）》和《中国学生发展核心素养》强调以培养“全面发展的人”为核心，着力从文化基础、自主发展、社会参与三个方面，注重培养青少年人文底蕴、科学精神、学会学习、健康生活、责任担当、实践创新六大素养。三门峡湖滨区近几年来综合实力不断增强，多元经济共同发展，城市化进程明显加快，各项社会事业进一步发展，人民生活水平和质量延续进步，在新形势下人们更加关注子女接受更好、更高的教育，充实和扩大优良教育资源，更大程度上体现了教育为人民服务的宗旨。这既对学校的办学提出了新的要求，又为学校的发展提供了新的平台,并要求学校捉住机遇,在更高的层面上全面思考今后发展的方向。
内部背景
(一）学校概况
学校在市委市政府、区委区政府的关心和支持下,于2020年被评为河南省首届义务教育标准化管理特色校。全体师生共同努力，社会名誉不断进步。学校坚持“播种未来，奠基一生”的办学理念，以人为本、培养未来社会的主人，践行“让世界走进校园，让孩子走向未来”的教育追求，现已发展成为一所环境优美、设施先进的公办小学,有学生1400多人,专任教师87人。
几年来，学校以“有益于学生发展、教师发展、学校发展”为衡量指标,通过人本化管理和精细化管理最大限度地调动全员在教育教学的每一个过程和环节中主体性地、创造性地实现自我价值。教职工安于岗位,恪尽职守,乐于奉献,学生勤学、好学、乐学。学校在课程实施、教师专业发展、校本研修、教育教学管理等方面展开了一系列的实践和研究，获得了初步成果。
二、发展思路
学校发展的理性思考
教育理念是办学思想的集中体现,学校的教育理念是“以人为本、培养未来社会的主人”。对学生而言，一方面要为承担强国富民之责而刻苦学习；一方面要为开辟发展成材之路而学会创新,学校要引导和鼓励每个学生逐渐形成未来社会有用的人，成人、成才、成功。对教师而言,一方面应成为学生的楷模，以自己的责任感和行为言传身教；另外一方面应重视对学生全面的培养与指导，不断寻觅教育的途径与方法，努力实践教学创新。
学校发展的基本定位
现代化、信息化和国际化发展的趋势需要培养和造就新一代优秀人材，其基本人格特点是：行为文明、志向远大、意志坚强、民主独立、博学多才。所以学校管理运行必须具有更大的灵活性和改革的能动性，通过规范化办学,创造性办学，建立起现代学校制度。在今后三年内，办成一所在区、市有示范性、有辐射力的一流小学。
三、发展总目标
（一）总体目标
不断优化“五维二化一中心”的二小教育发展模式，二小德育、二小课程、二小课堂、二小科研、二小管理五维并举，二小教育信息化、二小教育生态化二个发展方向持续发力，努力达成“培养适应未来发展需要的，兼具人文心、中华情、科学脑、世界观的一代新人”这个中心目标。逐渐形成学校     的特色；学校为名师成长和学生发展提供良好的体制环境，学校的师资队伍到达高水平，有强劲的可延续发展能力，学校的服务使社会与家庭充分满意，教育质量达到区一流水平。逐渐积淀以"实、新、活、和"为精神特点二小文化，成为理念先进，管理上乘，质量稳定，师生和谐发展的一流学校。从而实现学生全面发展有特长，教师整体优秀出尖兵；创建省级义务教育标准化管理示范校的目标。
（二）学校发展基本目标
1.理念先进
全面实施素质教育。把”教书育人，管理育人，服务育人”的思想作为我们的行动引领，创设基础统一、多样分层、满足学生发展需要的教学模式,构成以”可延续发展”为特点的学生学力。学科结构多元化，课程结构多样化,教学手段现代化,授课情势小班化。
2.管理一流
学校实施目标责任制,强化考核和民主监督制度,逐渐构成一支责任心重、凝聚力大、战斗力强的队伍。学校管理体制进一步理顺,严格各项制度、按计划办事，管理高效。在教师中构成教学创新的氛围和鼓励机制,在学生中构成学会创新的竞争与合作的风气，建立保障师生共同发展的有效机制。
3.质量稳定
以服务求生存,以质量谋发展，把"先进理念在课堂上得以生动活泼的显现”作为寻求目标，关注学生，关注发展，聚焦课堂，推动课改，真正做到”以学生发展为本，以师生互动、互学为主体，以情趣吸引、智能吸引、教师魅力吸引为教学软环境”，全面进步学生的学习品质和素养，不断提升我校教育教学质量。
4.发展和谐
以人的发展为本，构成师生主动、健康发展的意识能力和学校文化，实现教师、学生、学校三者的同期调和互动、共同发展。优化育人环境，着力营建和谐向上的育人氛围，使学生精神、聪明、知识与技能和谐统一地发展。
5.资源勤俭
努力建设资源勤俭型学校，构成资源开发利用的良性循环机制，在勤俭的条件下开发利用，在开发利用中不忘勤俭。大力提倡勤俭文化、建设勤俭文明，使之成为加强青少年思想道德建设、宏扬民族精神、展开爱国主义教育的有效途径。
（三）主要发展指标
落实立德树人根本任务，弘扬社会主义核心价值观，培养具有中华文化底蕴、中国特色社会主义共同理想和国际视野的社会主义建设者和接班人，要完成如下主要发展指标：
   1.出色完成义务教育任务。按照区教育行政部门统一部署，确保服务片区内适龄儿童入学率和巩固率达到100%，就近入学率98%以上；户籍残疾义务教育适龄儿童就近入学率98%以上，经济困难家庭学生受助率100%。
   2.学生身心健康发展。学生品德发展水平、学业发展水平、身心发展水平、兴趣特长养成、学业负担状况等方面监测结果居于全区先进水平；学生参加《国家学生体质健康标准》测试合格率95%以上，优良率80%以上。
   3.形成高水平师资队伍。教师本科以上学历达95%以上，具有研究生学力教师比例达15%以上；各类名优教师占教师总数的比例达30%以上。
    4.教育国际化水平显著提升。教育课程开设率100%；引入优质课程1门以上；开展校本课程研究项目2项以上，广泛开展省市级教育展示和交流活动。
    5.教育信息化水平跻身区域前列。学校信息化基础设施、教学资源、软件工具等方面的基本配置达到省教育信息化示范校标准，教师信息技术应用能力达到有关标准，培养学生运用信息技术分析和解决问题的能力以及健康使用信息技术的自律精神，促进信息化环境下知识呈现方式、教学评价方式、组织差异化教学等方面的创新。未来教室功能进一步完善，建成1间创客教室、1间名师工作室、1间电子琴室，学校成为区级“未来学校示范校”。
   6.现代学校制度建设成为标杆。严格按照省级管理特色校标准管理学校，以建设现代学校制度为目标，落实和规范学校各方面的管理；把书香校园、未来学校作为校园文化建设的重要组成部分，将平等自由意识、权利义务观念、规则意识、契约精神等理念渗透到师生行为规范和日常教学要求当中，进一步修订完善学校章程。
四、发展任务与推进行动
在未来三年，学校坚持“五维二化一中心”发展模式不动摇。具体来说，要实施如下主要推进行动圆满完成系列发展任务。
   （一）德育：文化育德，体悟育德，促进每一个孩子自我成长。
   坚持德育为先，立德树人。持续推进社会主义核心价值观教育、理想信念教育、革命传统教育、公民素养教育，不断强化以爱国主义为核心的民族精神、以改革创新精神为核心的时代精神、以中华民族优秀传统文化为核心的历史精神、以及以“敢闯敢试”“敢为人先”为核心的精神的教育。
   德育遵循儿童德性养成规律，注重引导学生在以中华优秀传统文化、科技创新文化、和美校园文化、生本展示文化为核心的二小文化环境中不断强化文化认同感，逐步走向文化自觉，实现文化育德；注重引导学生在丰富多彩的道德教育活动中主动参与、积极实践、自主体验，从而不断深化道德认知、强化道德情感、增强道德意志、巩固道德行为，实现体悟育德。由此，促进每一个孩子不断提高德性养成的境界，实现自我教育。
   行动一：构建全时空养成教育模式
   德育以养成教育为主线，以“每月一事”为主体，充分发挥课堂主渠道作用，继续发挥家委会为学校发展献计献策的重要作用，把德育渗透到教育教学的各个环节，贯穿到学校教育、家庭教育、社区教育和社会教育的各个方面，形成全员育人、全科育人、全程育人和全域育人的“四全”育人机制，构建全时空养成教育模式。
   行动二：打造家校研究型德育团队
    建设以班级阵地为核心、以少先队阵地为核心和以志愿者服务为核心的三个常规德育团队，充分发挥班主任、少先队辅导员、学科教师、学生家长、社会爱心人士协同育人的积极性、主动性和创造性。成立“名师班主任工作坊”开展学生良好品德核心素养培养研究、学生好习惯养成教育研究，以课题研究促进德育团队理论和实践水平持续提升。开展德育叙事、班主任工作沙龙、和案例研究，开通微信德育成果展示平台，助推研究型德育团队的建设和成长。利用“名班主任工作坊”，培育更多的德育名师、以点带面。开展“班主任专业能力大赛”、“班主任论坛”、“德育工作沙龙”，交流互动、共同提高；全体班主任参加心理健康教育中级证和高级证培训，到2023年，持证上岗率达100%。
   行动三：绘就周边社区共建“德育地图”
    响应少先队工作社会化的时代呼唤，顺应和谐社区建设的需要，破解儿童节假日家庭“教育孤岛”的困境，遵循儿童渴望融入团队和集体的心理和在同伴互动中逐步实现社会化的客观规律，成立“社区少先队工作委员会”，开展“红领巾假日小队”系列活动，发挥“校外德育辅导员”和“红领巾小区辅导员”的重要作用，逐步实现德育“5+2≥7”的良性循环。与社区街道办携手共建“红领巾小区”，促进和谐社区建设。与图书馆、博物馆、养老院等合作，开辟更多的“红领巾小队活动基地”，绘制“德育地图”，
   行动四：形成学生自主体验“德育日历”
    不断挖掘传统节日和重大节假日活动，使德育教育实践体验系列化。一月民俗行动周；二月“红领巾小队”活动展示周；三月爱心活动周；四月读书节；五月感恩周；六月自信周、六一”儿童节、艺术节、“我成长、我展示”开放周；七月毕业典礼；九月开学典礼、开笔礼、孔子诞辰纪念活动（9 月28日）；十月守规周、建队日活动（ 10 月13日）；十一月创新周、读书月；十二月中西文化、童话节。
行动五：创新“互联网+德育”自主评价机制
研制学生品德素养评价指标体系，实施学生品德素养养成形成性评价；构建以学生自我评价为主，以班主任评价、辅导员评价、家长评价、社区评价、同伴评价等多维评价为辅的德育评价模式；建设学生品德素养评价网络平台，开设成长故事、“红领巾小队”活动园地、好习惯银行、关爱行动之窗、校园哈哈镜、发现校园最美瞬间等栏目，及时展示、肯定、鼓励学生的道德行为和德性成长，树立学生身边的道德榜样。
   （二）课程：海纳百川，融合创新，促进每一个孩子走向成功
    确保全面落实国家课程计划，持续推进国家课程的校本化实施、地方课程的校本化建设、校本课程的生本化开发，立足全面培养和提升学生的核心素养，以海纳百川的胸怀，走融合创新之路，努力在未来三年建成完善的“一体两翼三美”课程体系，为教师搭建专业发展的坚实平台，促进每一个孩子全面、自主、健康、个性化的发展，促进每一个孩子走向成功。
行动一：构建完善的“一体两翼三美”课程体系
“一体”是以国家课程为核心；“两翼”是指从学生人文素养建构课程、学生科学素养建构课程两个方向，着力开发校本课程，包含拓展课程和特色课程；“三美”是指课程实施、课程评价、课程创新。
在核心的国家课程方面，确保开齐开足河南省规定的各类课程，圆满达成各项课程目标要求。校本课程从学生的发展需要出发，对国家课程进行必要的强化和补充，满足学生多元智能全面协调发展的需要，有效促进每一个孩子走向成功。最后，通过以打造课堂教学特色为核心的课程实施、以形成性评价和建设性评价为核心的课程评价、以融合统整为核心的课程创新，形成强大推力，推动主体坚实、翼展宽大，载着全体师生向人生幸福的美好目标前进。
行动二：不断丰富并规范特色课程和拓展课程
学校本着不断擦亮优秀中华传统文化教育特色和科学教育特色、打造鲜明的艺体教育特色的宗旨，切实落实市教育局有关要求和精神，注重学生的品德素养、身心素养、审美素养等人文素养的培养以及创新素养、学习素养、信息素养、生活素养等科学素养的培养，不断丰富并规范拓展课程和特色课程建设。加大校本课程开发的力度，进一步丰富校本课程，努力建成适应每一个孩子个性化发展需要的课程超市。
行动三：持续优化课程实施、课程评价、课程创新三大动力系统。
课程实施即课程培养目标兑现的过程，主要落实在课堂教学。学校的理想是打造“高效课堂”，努力形成“追求卓越的课堂质效、崇尚高雅的教学品位”的教学特色。课程评价倡导形成性、建设性评价，包括“观课议课”和谐共生教学研讨方式、作业批改实行等级加激励性评语评价方式、学生课堂学习表现小组集体评价方式、学生学习成果多维评价方式等形成性评价方式。通过课程创新不断强化学生八大核心素养培养意识，使每一位教师都精彩，使每一个孩子都走向成功。
行动四：建设一支具有卓越课程创新力和课程执行力的教师队伍
构筑教师梯级培养体系，实行“教师期段划分”，构建“合格教师—新秀教师—骨干教师—专家型教师—名师”的梯级培养体系，搭建一个开放、高效的教师专业化发展平台，帮助每一位教师设计生涯规划。建立“研训结合”的学习共同体，以学科组、年级组为单位，所有学科教师组成学习共同体；建立“科研、教研、培训”三位一体的教师研训模式，科研与培训结合，教研与培训结合，促进教师专业发展，打造一支业务精良的教师队伍。不断提高教师教育实践能力，教研活动常规化、主题化、科研化、团队化，教研与基本功训练和优化课堂结构相结合，开设专家讲堂、骨干讲坛、教师读书论坛等多门培训课程。
（三）课堂：回归本原，激活基因，打造质品双美教学特色
课堂是实现学生核心素养的主阵地，是广大教师发挥创造性、展示育人艺术的大舞台。倡导尊重课堂教学基本规律、回归课堂教学本原，主张教贵有旨、教贵有知、教贵有情、教贵有理、教贵有趣、教贵有法、教贵有疑；鲜明地提出了打造以“追求卓越的课堂质效，崇尚高雅的教学品位”为特色的“先学后教 以学定教  当堂训练（达标）”的课堂教学模式。深度变革课堂教与学方式，倡导问题启发式、质疑探究式、对话讨论式、互动参与式、拓展研究式、活动情境式等充分体现教师课堂主导作用、充分尊重学生课堂主体地位、充分发挥学生学习主动性和积极性的教学方式，重点培养学生的求知欲望、问题意识、跨界思维、批判精神、独立人格和创新素养。
行动一：不断深化卓雅课堂教学理论建设
坚实的理论支撑是“课堂”教学模式形成的基础。全体教师都要加强教学理论的学习，一是学习我国自古至今永远闪耀着智慧光辉的教育教学思想，学校成立读书加油站，教师学习有教无类思想、因材施教思想、循序渐进思想、启发式教学思想、学思并重思想、学习实践并重思想（“学而时习之，不亦悦乎。”）、陶行知生活教育思想……二是学习国处教育家深刻揭示教育教学规律的理论，如以佐藤学为代表的自主合作学习理论等。在深度学习领悟的基础上，结合当下学生实际，开展“我们的课堂质效因何而卓越、我们的教学品位因何而高雅”的全校大讨论，不断凝聚课堂教学共识和不同学科的不同教学追求。
行动二：着力探索课堂教学常模建构
探索不同课型的教学规律，“从大处着眼，从小处着手”，着力开展以学生学习活动为中心的教学设计研究、以不断提高教学效益为目标的课堂教学微环节研究、以不断提升学生自主合作学习质效为目标的学生自主学习组织研究、以切实减轻学生学习负担为目标的学生作业设计研究、以形成性评价和激励性评价为特色的学生学习评价研究。在此基础上，形成特色鲜明的二小课堂教学常模，以及不同学科、不同学段、不同课型的基本变式，真正使每一位教师教学有法、教无定法、教贵得法，实现全体教师教学水平均衡发展、不同学段教学水平均衡发展、不周班级学生学业水平均衡发展。
行动三：搭建课堂教学展示平台
进一步搭建不同层级的更多的展示平台，促进每一位教师精彩绽放、促进每一个学生走向成功。包括备课组观课议课平台、“青蓝工程”师徒同课异构平台、名优教师示范课平台、重点攻关研究课平台、新岗教师亮相课平台、校际学科课堂教学交流研讨平台等等。在多级展示平台促进教师教学水平不断提升的基础上，积极推选其中的优秀代表参加区、市、省课堂教学比赛；积极推荐优秀教师参加各类教育教学主题交流研讨活动，让一批在课堂教学研究过程中表现突出的教师成为“空中飞人”；鼓励教师积极参加高一级的教学交流。
行动五：持续开展课堂科研课题研究
在已有课题的基础上，鼓励更多教师参与到课题研究中来，凝聚集体智慧，共同打造“二小课堂”品牌。努力实现人人都有课堂教学研究项目、人人通过适当的平台展示自己的研究成果，出一批研究“二小课堂”的叙事、论文、案例、报告、教学设计及反思在各级各类报刊发表并结集出版。
五、发展保障措施
全校要高度重视、齐心协力、保障到位，学校领导要周密部署、稳步推进，确保圆满完成各项发展任务、达成各项发展目标。
（一）组织领导
成立发展规划实施领导小组，领导小组下设办公室，负责发展规划整体推进与实施。各部门、各学科、各年级要根据发展规划的目标和任务制定具体可操作的专项实施方案或年度工作计划。
（二）经费投入
科学规划和顶层设计教育经费的使用，加大对重大特色项目发展的倾斜力度；严格执行财经纪律，加强经费使用监督，建立专项经费使用绩效评估和问责机制。
</t>
  </si>
  <si>
    <t>统计数据</t>
  </si>
  <si>
    <t>三门峡市第二小学创建于1958年，位于三门峡市和平路东段。
至今建校60余年，占地10212.7平方米。现有教职工83名，教学班24个，在校生1252余名。</t>
  </si>
  <si>
    <t>财务信息</t>
  </si>
  <si>
    <t>预决算信息</t>
  </si>
  <si>
    <t>第一部分 三门峡市第二小学
   概况
一、部门职责
（一）机构设置情况
学校实行校长负责制，校长是学校的法人代表。校长在区教体局领导下，主持学校工作，对学校的教育教学实行全面领导和管理。有校级领导5人。校长兼书记1人，副书记1人，副校长3人。校长负责学校全面工作，4位副校级分别负责学校党务工作、教学工作、政教工作、后勤财务工作。学校中层科室有5个，分别是校办公室、教导处、教科室、政教处、总务处。2022年在编教师79人，共有27个教学班，在校学生1274人。
（二）部门职责
学校坚持“教学为中心，育人为根本”的工作思路，不断提高教育质量和办学水平，坚持德育为首，注重教师发展，扎实进行教学管理，全面提高教学质量；加强安全教育，构建和谐校园，加强师德建设，实现学校和师生共同发展，加强后勤管理，做好校产管理和维护，以办人民满意的教育为目标，全面实施素质教育。增强教师的责任意识，培养学生主动学习的能力，形成良好的育人氛围。
二、机构设置
本部门由本级一个预算单位构成，无二级机构单位。一、收入支出决算总体情况说明
2022年度收、支总计均为1979.75万元。与上年度相比，收、支总计各减少11731.52万元，减少85.56%。主要原因是上年度学校硬件建设减少、人员减少，费用减少。
二、收入决算情况说明
2022年度收入合计1979.75万元，其中：财政拨款收入1979.75万元，占100%；上级补助收入0万元，占0%；事业收入0万元，占0%；经营收入0万元，占0%；附属单位上缴收入0万元，占0%；其他收入0万元，占0%。
三、支出决算情况说明
2022年度支出合计1979.75万元，其中：基本支出1979.75万元，占100%；项目支出0万元，占0%；上缴上级支出0万元，占0%；经营支出0万元，占0%；对附属单位补助支出0万元，占0%。
四、财政拨款收入支出决算总体情况说明
2022年度财政拨款收、支总计均为1979.75万元。与上年度相比，财政拨款收、支总计各支总计各减少11731.52万元，减少85.56%。主要原因是上年度学校硬件建设减少、人员减少，费用减少。
五、一般公共预算财政拨款支出决算情况说明
（一）总体情况。
   2022年度财政拨款收、支总计均为1979.75万元。与上年度相比，财政拨款收、支总计各支总计各减少11731.52万元，减少85.56%。主要原因是上年度学校硬件建设减少、人员减少，费用减少。
（二）结构情况。
2022年度一般公共预算财政拨款支出1979.75万元，主要用于以下方面：一般公共服务（类）支出1979.75万元，占100%；外交（类）支出0万元，占0%；……。
（三）具体情况。
2022年度一般公共预算财政拨款支出年初预算为6,376.84万元，支出决算为1,979.75万元，完成年初预算的31.05%。其中：
1．教育支出（类）普通教育（款）小学教育（项）。年初预算为1703.69万元，支出决算为1703.69万元，完成年初预算的100%。决算数与年初预算数无差异。
2．教育支出（类）普通教育（款）其他普通教育支出（项）。年初预算为32.35万元，支出决算为32.35万元，完成年初预算的100%。
3.社会保障和就业支出(类)行政事业单位养老支出 (款)机关事业单位基本养老保险缴费支出(项)。年初预算为96.36万元，支出决算为96.36万元，完成年初预算的100%。
4.卫生健康支出(类)行政事业单位医疗(款)事业单位医疗(项)。年初预算为75.15万元，支出决算为75.15万元，完成年初预算的100%。
5.住房保障支出(类)住房改革支出(款)住房公积金(项)。年初预算为72.2万元，支出决算为72.2万元，完成年初预算的100%。
六、一般公共预算财政拨款基本支出决算情况说明
2022年度一般公共预算财政拨款基本支出1,979.75万元。其中：人员经费1,979.75万元，主要包括：基本工资、津贴补贴、伙食补助费、绩效工资、机关事业单位基本养老保险缴费、职业年金缴费、其他社会保障缴费、其他工资福利支出、离休费、退休费、抚恤金、生活补助、医疗费、奖励金、住房公积金、采暖补贴、物业服务补贴、其他对个人和家庭的补助支出……；公用经费136.03万元，主要包括：办公费61.75万元、印刷费2.66万元、水费7.16万元、电费16.39万元、邮电费2.62万元、取暖费27.32万元、维修（护）费17.49万元、培训费0.64万元。
七、政府性基金预算财政拨款支出决算情况说明
2022年度政府性基金预算财政拨款支出年初预算为0万元，支出决算为0万元，完成年初预算的0%。
八、国有资本经营预算财政拨款支出决算情况说明
2022年度国有资本经营预算财政拨款支出年初预算为0万元，支出决算为0万元，完成年初预算的0%。
九、财政拨款“三公”经费支出决算情况说明
（一）“三公”经费财政拨款支出决算总体情况说明。
2022年度“三公”经费财政拨款支出预算为0万元，支出决算为0万元，完成预算的0%。
（二）“三公”经费财政拨款支出决算具体情况说明。
2022年度“三公”经费财政拨款支出决算中，因公出国（境）费支出决算0万元，完成预算的0%，占0%；公务用车购置及运行费支出决算0万元，完成预算的0%，占0%；公务接待费支出决算0万元，完成预算的0%，占0%；具体情况如下：
1．因公出国（境）费年初预算为0万元，支出决算为0万元，完成年初预算的0%，决算数与年初预算数存在差异的主要原因是……。
因公出国（境）团组数0个，因公出国（境）人次数0人。
2．公务用车购置及运行费年初预算为0万元，支出决算为0万元，完成年初预算的0%，
3．公务用车购置支出0万元，购置车辆0台。
公务用车运行支出0万元。2022年期末，单位开支财政拨款的公务用车保有量为0量。
4．公务接待费年初预算为0万元，支出决算为0万元，完成年初预算的0%。
外宾接待支出0万元。
其他国内公务接待支出0万元
十、机关运行经费支出情况说明
2022年度机关运行经费初预算为0万元，支出决算为0万元，完成年初预算的0%。（没有机关运行经费的应添加说明：我单位不是行政机关，也不是参照公务员管理事业单位，没有机关运行经费支出。）
十一、政府采购支出情况说明
2022年度政府采购支出总额0万元，其中：政府采购货物支出0万元、政府采购工程支出0万元、政府采购服务支出0万元。授予中小企业合同金额0万元，占政府采购支出总额的0%,其中：授予小微企业合同金额0万元，占政府采购支出总额的0%。
十二、国有资产占用情况说明
2022年期末，我单位共有车辆0辆，其中：省级领导干部用车0辆、主要领导干部用车0辆、机要通信用车0辆、应急保障车0辆、执法执勤用车0辆、特种专业技术用车0辆、离退休干部用车0辆、其他用车1辆；单位价值50万元以上通用设备0台（套），单位价值100万元以上专用设备0台（套）。
十三、预算绩效情况说明
（一）绩效管理工作开展情况。
1.绩效目标管理
  对绩效指标分级制定，从数量、质量、时效、成本、经济效益、社会效益、生态效益、可持续影响及服务对象满意度等进行了进一步的细化、 量化，保证了 2022 年度绩效目标的科学性、准确性。 同时加强预算意识，增强预算的严肃性，严格执行预算安排。非经校长批准，不得随意突破预算执行，以强化绩效目标管理具体实施、落实落地。
2.绩效运行监控
根据部门项目支出情况，制定完善项目资金管理办法，做到部门重点项目支出均有法可依。财务领导小组负责管理财务工作，对各项收入和支出统一纳入预算管理。每年编制项目预算，提出项目支出预算建议数，项目设计方案及预算领导班子集体研究同意。未列入预算的项目不得支出，不得超预算安排支出。
3.绩效评价及结果应用
我单位2022年无项目资金。
（二）项目绩效自评结果。
我单位2022年无绩效评价项目，无绩效项目自评表。
一、部门职责
（一）机构设置情况
学校实行校长负责制，校长是学校的法人代表。校长在区教体局领导下，主持学校工作，对学校的教育教学实行全面领导和管理。有校级领导5人。校长兼书记1人，副书记1人，副校长3人。校长负责学校全面工作，4位副校级分别负责学校党务工作、教学工作、政教工作、后勤财务工作。学校中层科室有5个，分别是校办公室、教导处、教科室、政教处、总务处。2022年在编教师79人，共有27个教学班，在校学生1274人。
（二）部门职责
学校坚持“教学为中心，育人为根本”的工作思路，不断提高教育质量和办学水平，坚持德育为首，注重教师发展，扎实进行教学管理，全面提高教学质量；加强安全教育，构建和谐校园，加强师德建设，实现学校和师生共同发展，加强后勤管理，做好校产管理和维护，以办人民满意的教育为目标，全面实施素质教育。增强教师的责任意识，培养学生主动学习的能力，形成良好的育人氛围。
二、机构设置
本部门由本级一个预算单位构成，无二级机构单位。</t>
  </si>
  <si>
    <t>采购信息</t>
  </si>
  <si>
    <t>收费信息</t>
  </si>
  <si>
    <t>收费信息
从2005年起，河南省政府对义务教育实施“两免一补”政策，“两免”免学费、免教科书费。根据《河南省实施&lt;中华人民共和国义务教育法&gt;办法》的规定，反年满六周岁的适龄儿童、少年不收学费、杂费、借读费，免费提供教科书。</t>
  </si>
  <si>
    <t>招生录取</t>
  </si>
  <si>
    <t>招生信息</t>
  </si>
  <si>
    <t xml:space="preserve">2023年三门峡市第二小学一年级新生招生简章
  三门峡市第二小学是“全国名校联盟示范学校”“国家义务教育质量检测先进单位”“全国楹联教育基地”“新教育实验校”“河南省首批义务教育标准化管理示范校”“河南省中小学德育工作先进集体”“河南省中小学书法示范校”“河南省文明校园”“河南省体育传统运动项目学校”“三门峡市教育科研特色学校”。学校秉持“播种未来，奠基一生”的办学理念，坚守“让世界走进校园,让孩子走向未来”的教育追求，致力于办“质量立校、名师强校、特色兴校、文化润校”的中原名校，让每个孩子都能得到最好的成长和发展。
一、招生对象
居住在区域内，年满6周岁的适龄儿童（2017年8月31日前出生，包含8月31日）。
二、招生区域
1.东至上阳路，西至六峰路，北至和平路，南至半台上区；
2.东至弯道，西至上阳路，北至黄河路，南至半台上区的区域（含宏江广场）。
三、招生计划
计划招生200人,按批次招生,招满为止。
四、招生流程、招生时间
我校实行“网上预约登记、现场初认资格、系统预录信息、部门审验证件、公开招生结果”的招生办法，安排如下：
A.网上预约登记
1.网上预约登记时间：
8月20日8:00-8月21日12:00
2.网上预约流程：
B.现场资格审核
1.时间安排：8月22日—8月25日（实行分批次招生）
学校根据错峰招生工作要求，以电话或短信等方式分批通知已网上预约登记的学生家长在规定时间内到学校提交相关材料。
2.报名条件（符合以下任一条件即可）
第一批次（8月22日）：有主城区户口，监护人在学校区域内有产权房，并在产权房实际居住；有主城区户口，适龄儿童与监护人在主城区唯一居住地是学校区域内直系祖辈房产，三代同户籍同居住（儿童出生后户口无迁移记录）。
提交资料：不动产权证书（或房屋所有权证）、户口本、父母身份证。所有资料需提供原件及复印件1份。
第二批次（8月23日）：无主城区户口，监护人在学校区域内有产权房，并在产权房居住；有主城区户口，适龄儿童与监护人在学校区域内的居住地是其直系祖辈房产，三代同户籍（非儿童与监护人唯一居住地，儿童出生后户口无迁移记录）。
提交资料：不动产权证书（或房屋所有权证）、户口本、父母身份证。所有资料需提供原件及复印件1份。 
第三批次（8月24日、25日）：符合条件的进城务工人员随迁子女，在主城区长期居住。
提交资料：公安部门出具的居住证；监护人一方与用人单位签订的务工合同或市场监管部门颁发的营业执照等就业证明；户口所在地县级教育部门出具的外出就读证明；户口本、父母身份证。所有资料需提供原件及复印件1份。
2.现场资格审核流程图
  一一班：资料审核处  一二班：信息输入处
  一三、一四班：资料填写处
五、招生咨询服务站
地点：三门峡市第二小学值班室
咨询电话： 15639850360（郑老师）18939070053（刘老师）
监督电话：2772258
（工作时间：上午8：00——12:00   下午：3:00——6:30）
六、温馨提示
1.每位报名新生只允许一名家长带学生入校报名。
2.报名审核材料需提供原件及复印件1份，并携带学生1寸彩色免冠照片1张。
3.不动产登记信息查询证明（无房证明）在哪里办理？
方法1：通过手机支付宝，属地选择三门峡，打开“市民中心”——“办事大厅”——“房产服务”，通过人脸识别后，可以查询“个人名下不动产登记信息”、“下载房产证”、“查看不动产办理进度”、“领取电子证书”等信息;
方法2：打开三门峡市不动产便民服务平台（http://zwfw.smxbdc.com:8080/bdckfsb/），点击“我要申请”，注册完成后点击不动产查询，选择不动产权证书或者证明，通过人脸识别后，点击下载：“不动产权证书”或“不动产登记证明（电子版）”。
</t>
  </si>
  <si>
    <t>录取信息</t>
  </si>
  <si>
    <t>三门峡市第二小学2023年度一年级新生信息填报表、户籍信息，监护人信息、学前教育信息等，共招生213人。</t>
  </si>
  <si>
    <t>教育教学</t>
  </si>
  <si>
    <t>教学信息</t>
  </si>
  <si>
    <t xml:space="preserve">
2023-2024年度教导处第一学期工作计划
   新的学期，教导处在新课程理念指导下，按照扎实有效、稳步推进新课改的思路，以学历案指导课堂教学为切入口，力求使常规课堂教学符合扎实有效、开拓创新的要求。进一步活跃学生的学校生活，通过丰富多彩的活动，全面提升学生素质，提高教学质量。
一、做好新学期的开学准备工作
１.一年级新生的入学培训工作。为使孩子更好地适应学校生活， 8月30日根据一年级新生培训内容，通过参观校园、卫生要求、课堂习惯养成、学习习惯养成等方面对新生进行培训。
2. 对新学期教师工作进行安排，根据新课程标准合理设置本期课程。确保开齐开足课程，将所有课程落到实处，并提前安排好新学期课程表，确保9月1日顺利开课。
二、抓好教学常规 
在新形势的要求下，为了确保在有限的时间完成各课教学任务，确保课程设置合理化，努力实现课程融合。
1.完善学历案。
上一学年我校在语数英三个学科中开展学历案备课模式，通过多种课堂教学的展示活动取得了一定的效果，教师已能够将课堂主动权交还学生，本期将通过教研组合力，在二次备课的基础上对学历案进行修改、补充，要求每周一次集体备课，一次在集体教研时间，另一时间由各级自行确定，但要确保有效进行。
在二次备课的基础上继续加强教师对课堂的反思，课后反思依据教师教学方法，改变学生学习方式，改良课堂，教学环境，改善等三方面从正面总结经历，从反面反思教训。同时记录学生自主学习时间、小组合作时间、探究学习时间，逐步实现游刃有余把控课堂教与学的时间。
2.随堂课方面。
从开学第二周起，包年级领导带领教学管理人员进行推门听课活动，组织同年级教师共同参与听课，听评结合，及时进行教师交流，共同分析原因，提出改进意见，以便执教老师及时改进教学方法，提高课堂教学效果。
3.做好课堂常规的巡查，提高课堂效率。
关注随堂课的实效。早间和午间管理习惯已养成，教师们都能提前入班，秩序好，效果佳，但课堂教学方面有待加强。上学期教导处还是没有做到一周多次的课堂常规巡查，本期将把此项工作作为常规巡查的重点，及时检查，及时反馈，关注课堂时间的把控，降低无效教学过程,课堂教学巡查与教师自我评价相结合，提高课堂效率。
4、有序检查、抽查学生作业。
学生作业布置要做到质重于量，少布置重复型作业，多布置提高型作业。为了解作业布置情况及书面完成情況 有序抽查各教学班的学生作业。做到有记录，有反馈，以督促学生认真完成各科作业。任课教师要重视培养学生良好的作业习惯，做到批 改及时、认真、正确，反馈纠错及时显效。学困生提倡面批，提倡分层练习，提倡布置多种形式的作业。
5.做好培优辅差工作。
关注边缘生，培优辅差要有针对性、层次性、趣味性、策略性，从课堂教学、作业分层设计、个别辅导等多角度入手，补上知识漏洞,填上能力缺口。同时,充分利用课后延时服务时间进行有计划地培优及辅差。
6.抓好各种检测工作，实现质量超越。
学情监测工作不可忽视。本学期教导处将继续组织好各种学情检测工作：五、六年级月考、期中学检测、学科竞赛、综合学科抽测、英语语文口语检测、期末学情检测等。中考继续以闯关活动的形式进行一年级学情评价。
狠抓毕业班教学质量的提高,教导处要组织有经验的教师和六年级教师共同探讨,搞好毕业班教学工作,教导处要多方协调,解决毕业班教师在教学中遇到的困难,多想办法多花功夫激发教师工作用心性,关心他们,帮忙他们,力求使毕业班提质工作扎实有效地进行。
三、组织学生活动，提升学生素质
（一）语文学科继续进行语文素养养成活动
通过开展丰富多彩的诗词比赛活动，吟诵经典诗词，挖掘学生发现美、欣赏美、创造美的能力，增强学生的文化底蕴，陶冶情操，完善人格，提高人文素养。本学期在上学期古诗词挑战赛的基础上，继续开展此项活动，设想如下： 
1.挑战赛的具体内容
古诗词背诵、默写、运用关、课内外美文背诵关、阅读理解关、口语交际关
（特别说明：挑战赛按学年进行，本学期开学初，将一学年要求背诵的内容一下全部发给学生，学生可根据个人能力进行积极准备，各年级语文老师对学生进行辅导、督促，及时参加学校定期举办的挑战赛。）
2.本期安排  　 　　
第一阶段：9月1日至9月中旬，宣传发动、确定篇目阶段。根据各年级的推荐、搜集整理各年级课内外古诗、美文背诵的内容。  
第二阶段：9月第三周将本学年要进行挑战的所有内容下发各年级，根据各班的情况进行诵读经典、训练强化。以班级为单位，广泛开展诵读活动，开展竞赛活动，保证每位学生都能学习更多的经典古诗文。
①③每天利用语文课、预备铃后2分钟、课间、午间活动时间组织学生诵读，并做到全程参与，学生全员参与。
②开展班级竞赛，激发热情。利用早读时间抽十分钟举办班级擂台赛，以个人或小组为单位进行诵诗竞赛，来达到复习巩固的目的。 
语文教师要善于在教学和作文指导上灵活恰当地运用古诗文，引导学生使用古诗文，学以致用。  
学校学期末根据各班组织情况，对各班在语文素养挑战赛准备活动阶段表现突出、成绩优秀的同学给予奖励。  
（二）英语学科英语活动。
1.书写比赛。三年级以衡水体书写格式书写；四五六年级以现学的书写格式书写
2.以“Happy English Happy fun”为主题的英语活动月，时间定在11月份，内容包括一、全校“我爱记单词”挑战赛。三年级内容为二年级和三上前三个单元为主，四年级内容为三年级和四上前三个单元为主，五六年级分别以分类单词以及拓展为主；二、单项竞赛活动：五年级阅读竞赛，六年级作文竞赛。
（三）数学学科开展“数学特色活动月”。
此项活动目的：本次活动以“魅力数学 快乐成长”为根本宗旨，让学生们在游戏、活动、竞赛中感悟数学之美，拥有一双用数学观察世界的眼睛，拥有一个用数学思维认识世界的头脑。首先进行氛围创建：数学家的故事，再者以年级为单位用，以校园广播站的形式开展“数学家，我点播”活动，介绍数学家或数学故事，培养学生热爱数学的兴趣，从三年级开始，每周一个年级；最后组织好各年级不同的数学活动。
活动时间放在2022年12月进行。
四、巩固特色书法校成果
1.上好书法课，本期一至六年级都有专职书法教师，详细制定各年级的书法教学计划，上好每一节书法课。
2.组建书法社团，可组建一个硬笔书法社团，一个毛笔书法社团。
3.书法橱窗交由各年级作为优秀书法作业展示区，一个月一个年级。
4.开展语、数、英学科书写比赛与中高年级软笔书法比赛活动。
             “四新”引领 再谋新篇
——2023--2024学年上期教科室工作计划
郭倩
教科室本期工作以新课标为指引，以落实“四新”为主要内容，“四新”即构建新格局，树立各学科大教研观；打造新教师，搭建平台助力教师成长；寻求新路径，促进课题研究系统化；完善新特色，重视校本课程的研发与推进。围绕学校的发展目标，切实履行教科研“研究、指导、引领、管理、服务、评价”的工作职能，为学校内涵提升、教师专业成长和学生全面发展再作努力。
一、构建新格局，树立大教研观
（一）校本教研高标准、严要求
本学期课堂教学研究的重点是落实新课标要求、以大单元教学理念为依托，纵向打通各学科结构体系及特色体系，提高课堂教学的效率。
1.本学期的教研活动要继续保持以往教研活动的一些行之有效的做法，教研活动的内容要以解决学科教学中的一些热点、难点、疑点等问题为重点，不局限于一节课，一个学科等，树立大教研观，打通各学科结构体系及特色体系，集中解决新课标中出现的新问题，并注意资源共享，使每位教师确有收获。
2.教研活动的形式要多样化，有竞赛、交流、展示、课堂观摩等，防止因形式单一影响教师教研的兴趣和热情。
3.教研活动要对外开放，加强教学交流，借助外力拓宽教研渠道，为教师打开眼界，提升教研质量，积极采取走出去，请进来的方式，加强教师间的互动交流，使教师在互动中达成共识，相互促进，共同提高。
（二）落实教学常规  
本学期，教科室还要与教导处一起切实抓好备课、上课、作业设计、学习评价等教学常规工作。
1.课标重落实。加强对课程标准的学习与解读，把目标要求熟记领悟，落实到教学实践中。
2.教材重研读。引导教师认真研读教材，明确课程体系各年级标准的要求在教材中如何体现，教师心中要有大教材观，准确把握编者意图，深挖教材、用好教材、合理开发教学资源。
3.备课重实效。备课有大观念，要准确定位学生、定位教学目标、定位教学方法、定位学法指导。
4.课堂重效益。以推进大单元课堂教学改革为重点，着力构建高效课堂，深入开展课堂教学模式的探索与研究，切实提高教学的有效性。
5.作业重规范。本学期重点是优化作业的设置，以大单元教学理念统筹设计作业，减轻课业负担。严格要求学生做到各科作业格式规范、书写工整。作业要精选精编，激发兴趣，优化命题，认真批改，讲评到位，做到精选、精练、精批、精评。通过课后延时，做到不留家庭书面作业。
二、打造“新教师”，搭建平台，助力教师成长
本学期将继续配合上级教育教研部门开展教师的各级各类教育教学比赛活动，打造新时期下的更符合当代教育特色的“新教师”，关注教师的发展与成长，为每一位教师成长为“新教师”的和谐发展创造有利条件和提供机会。
（一）大力推进读书工程，加快新教师成长步伐。
本期继续把教师读书活动的开展作为我校教育科研工作的一项重要任务来抓，持续推进教师读书活动，让教师智慧、高效地工作。继续加强多层面的阅读：青年教师读书加油站；全校教师读书成长群；全校每月一次的线下读书分享活动及河南教师读书会线上分享活动。
1.青年教师读书加油站：读书加油站活动继续进行。加油站成员为45岁以下教师，读书形式线上线下相结合，各组长及时安排好读书内容，分配领读内容，每月一次线上读书交流活动，每次定好主讲人，线上活动每次进行由组长负责整理，形成电子文档，公众号发表。
2.全校读书成长群。全校教师每学期至少读一本教育专著和一本自选书，小教研间周进行组内读书分享。
3.每月一次线下分享。通过上一学年的尝试，收到了明显的效果，本期继续利用例会时间进行，每月一次，每次两人，每人15分钟左右。不局限教育书籍，可是儿童文学类，也可是自己喜欢的书籍。要求分享教师制作PPT，脱稿交流。会后上交读书交流材料。
4.推荐优秀教师参加“河南教师读书会”线上分享活动。
（二）建立成长学院，挖掘教师潜能。
力争启动教师自我发展、自我完善的内驱力，创造“新教师”成长发展的良好环境与条件，提高教师的综合素质和能力，从暑期开始中进行教师成长学院系列活动，包括：邀请专家讲座、选派教师参加各级各类学科培训等。通过走出去、请进来及以培训、讲座、研讨为主要形式的线下与线上网络视频活动，不受时空限制地就教学实践中的问题进行交流、在线研讨、发表评论，提高教师业务素质。外出学习教师返回后，要结合自己的教育教学实践进行汇报交流、移植课观摩。百家讲坛活动结合名人课程资源及自己的学科资源，每月两次，每期两人，讲座主题以名人、名事、名山、名川、名建筑、名画、名典、科技发展、体育项目，中西文化等为主。
（三）加强听评课活动，建立“学习型”教师团队。
规范课堂教学行为,以提高课堂教学效益为着眼点,突出重点,提高教师课堂教学水平,努力打造能轻松驾驭“轻负高效”课堂的“新教师”，听评课要以此为导向，要求并鼓励教师同学科、跨学科听课，做好听课记录、认真评课、互相学习、共同进步。教师每人每期听课节次不少于20节，教科室加强教师听课记录的规范书写，并定期公布听课次数。
本期的“高效课堂”展示活动，以二、四、六年级教师展示课主，尤其关注其中青年教师的展示课。青年教师是学校的新鲜血液，是教育教学中的新生力量，青年教师的成长与发展有利于教师队伍的整体提升，是“新教师”的主要力量。展示课型要有代表性，每次讲完课做到即讲即评，打磨课是教师专业成长的平台，同学段同年级要均要发言，先说优点，再谈改进措施。以展示课为平台，加快“新教师”的快速成长，发挥示范作用。
（四）夯实基本功，提升内生力
1.新增教师粉笔书写展示墙，粉笔字展示与钢笔字练习相结合，落实教师书写基本功，加大培训与考核力度。
2.提升教师钻研教材的能力和命题水平。重视发挥教与学的导向作用，语数英教师要做到自行设计单元试题、分类试题、综合模拟试题。
三、寻求新路径，促进课题研究系统化
加大教科研的力度，切实做到以课题研究促课程改革，以课题研究成果指导课改实践，并真正利用研究所取得的经验与成果，增强教科研的科学性与实效性。寻求课题研究新路径，在我校特色校本课程的基础上，从一门学科和校本课程的纵向联系，到全科和校本课程的横向联系，进行课题系统研究。在实践中探索，再上升到理论层面，形成一批较高质量的研究成果。实验教师要保持“在工作中研究，在研究中工作”的干劲，在特色课程与本学科课程的融合点探寻新路径，努力提升教育科学研究能力。教科室要继续规范教育科研的管理制度，做好课题研究的跟踪、指导、检查工作，督促课题组及时做好过程性材料的收集与整理。
四、完善新特色，重视校本课程的研发与推进
分学科、分年段开设校本课程，弥补国家课程和地方课程的不足，依托“数字校园”，落实好我校“名人”“名建筑”“特色节日”“名曲”“名画”的特色校本课程及“教师百家讲坛”活动。本学期，探求名人课程与学科教学的有效结合，构建项目式学习。名人课程在学期底分学科分年级进行展示活动，形式以舞台剧、现场制作、讲座等多种形式进行，通过展示汇报激发学生兴趣，促进学生素质全面发展，突出学校特色。
2023.8.12
  </t>
  </si>
  <si>
    <t>教材教辅</t>
  </si>
  <si>
    <t>教研信息</t>
  </si>
  <si>
    <t>沉浸式“听评思”   浸润式共成长
——三门峡市第二小学大练兵系列活动（一）
为有效贯彻落实三门峡市教育局开展的全市基础教育课堂教学“大练兵、大研讨、大展示、大应用”活动，提高教师专业技能，练就扎实教学基本功，我校全体教师进入成长“加速度”。本着人人参与、人人考核的原则，全体教师教研氛围狂飙突进，形成了为期一个月的全员听课、包年级领导推门听课、年级组推门听课、教研组集体听课的浓厚常态课听课氛围。
课堂上，老师们立足学情，运用多种教学手段，力求在新情景和提问中培养学生的核心素养，努力构建“教师为主导，学生为主体”的课改新课堂。学生们认真听讲、热烈讨论、积极发言，在课堂上尽情展示着自己。
听课结束后，老师们积极开展评课活动。老师们精彩的点评，思维的碰撞，专业的引领，真正让所有老师受益，更激发了老师们的教学热情。
智慧因共享而生彩，教学因探究更扎实。借着大练兵的东风，听评课教研活动的开展，为市二小的老师搭建了一个展现风采、超越自我、博采众长、研讨交流的互动平台。在后续的教学大练兵活动中，我们将一继往地以活动为载体，深化课程教学改革，创新课堂教学方式，提升课堂教学效率、助推教师专业成长、增强学生课堂学习获得感，推动三门峡市第二小学基础教育高质量发展。</t>
  </si>
  <si>
    <t>教师管理</t>
  </si>
  <si>
    <t>教师招聘</t>
  </si>
  <si>
    <t xml:space="preserve">无
</t>
  </si>
  <si>
    <t>教师培训</t>
  </si>
  <si>
    <t>三门峡市第二小学师资培训情况
教师的素质决定着教育的质量、科研的水平、教育改革的成败和学校的兴衰，因此，三峡市第二小学把师资队伍建设当做学校的中心工作。一直以来以提高教师的整体素质，建设一支师德修养高，业务质量精良，教学技能全面，教学基本功过硬，具有一定教科研能力，适应新时期课程改革需求的教师队伍为目标，以新课程师资培训为特点，以提高教师实施素质教育的能力和水平为主线，进一步加大教师继续教育和校本培训的力度，开拓创新，与时俱进。
加强教师队伍建设，实现我校教育可持续发展
多年来，三门峡市第二小学以新课改为导向，以学生的发展和教师的专业化成长为宗旨，以提高教育教学质量和学校的可持续发展为目的，健全完善教师教育的各项工作规范，重视骨干教师培训，强化全员培训，促进教师更新知识结构，提高专业水平。抓青年教师业务达标工作，制定考核计划，进行师徒结对，促进青年教师业务能力尽快达标，快速成长。培养和使用好教学能手、教学新秀，充分发挥他们的示范带头作用，鼓励他们参加高层次的学习和研讨，安排上好汇报课，示范课等。为每一位教师全面而个性的发展搭建良好的平台，有效促进教师队伍综合素质和专业水平的全面提高。
开展丰富的活动，促进教师专业化发展
学校组织教师利用业余时间学习《基础教育课程改革纲要》《课程标准》，开展学习研讨活动，理解修订教材的编者意图以及如何向新课标靠拢，实现观念转变，把课标要求落实到日常教学中。学校以课堂教学为主阵地，以探索有效教学模式，提高课堂教学效益为指导，每学期都会以学科教研组为单位组织教师进行优质课竞赛，在校内竞赛中表现突出者将参加市级的优质课竞赛。我们针对本校实际，结合区教研室的活动，还举办形式多样的教学及研讨活动，我们通过讲课、听课、评课，进一步领会新教材的编写意图，提高老师课堂创造性使用教材的能力。老师们在参加各类培训活动中，也撰写并发表了许多有价值的教育教学经验论文。
三、组织教师参加各类学习培训，提升教师的专业素养
学校从发展和教师的实际需求出发，开展形式多样的培训活动，提高教研教学水平，采取派出去——引进来——用起来，努力打造一支素质高，本领硬的教师队伍。学校历年来，按照市区教育局要求，组织教师参加各种培训，加强与市级兄弟学校的横向联系，多次派人参加语文、数学、科学、英语等科目的研讨观摩活动。为了实现效益最大化，学校采取抓骨干树典型，启用校内经验丰富，理论水平较高的骨干教师作为校本培训的师资力量，发挥其辐射和示范作用。创造机会让骨干教师参加省市级教研活动，听专家讲座，让骨干教师上示范课，担任学校的教研组长以及学校教研活动的指导教师，引领老师走进新课程。充分发挥外出培训教师的作用，外出培训回来以后要在学校内对其他教师进行培训，达到一人学习，众人受益的目的。
四、积极开展课题实验研究工作
教育科研是现代教师的一把重要标尺。多年来，我们重视抓课题实验研究，促使教师成为科研型人才。本学年我校共立市区级课题各二项，通过课题的实践与研究，能有效提高教师的科研水平，改进教师教学方法，促使新理念快速落地生根，进而指导新的教学行为。</t>
  </si>
  <si>
    <t>评先树优</t>
  </si>
  <si>
    <t>三门峡市第二小学教师职称评审推荐工作  
方    案
为了全面贯彻落实党和国家的教育方针，加强我校教师队伍建设，科学、客观、公正地评价教师的教育教学能力水平和工作实绩，调动广大教师教书育人的积极性，促进教育事业发展。根据省、市、区职称评审工作有关文件精神，结合我校教育实际，制定本方案。
一、指导思想
深入贯彻落实教育法律法规，遵循教育发展规律；坚持以人为本，坚持民主、公开、平等、择优的原则，切实维护教师合法权益；坚持重师德、重能力、重业绩、重贡献，激励教师提高教书育人水平。
二、推荐范围和对象
全校范围内申报晋升中小学一级教师、高级教师、正高级教师职务的在编在岗中小学、幼儿园教师。
三、推荐程序
 落实“公开、展示、考核、评议、监督”的申报推荐制度：
（一）成立领导小组。成立以侯苏丽为组长的职称评审推荐工作领导小组，具体负责本单位教师职称评审推荐工作。
（二）实行职称政策、申报数额、推荐办法、申报人业绩条件、推荐结果“五公开”。
（三）组织报名。组织学校教师报名。
　　（四）资格审查。对照条件进行资格审查，审查申报人任职年限、工作经历、个人荣誉等，审查申报人员上传材料的真实性，审查人和单位推荐小组全体成员签名。
（五）职称评审推荐工作领导小组对申报人进行科学规范的量化赋分，综合各方面的情况，经集体研究后择优提出推荐人员并予以公示。
（六）对所有申报人提供的参评材料、证件等统一在单位公开展示，公开展示时间不少于5个工作日，未经展示的材料、证件等一律不得上报。
（七）对申报人任现职以来在师德师风、业务学习、工作业绩等方面进行综合考核，并做出全面、客观的评价。
（八）上报。申报人员的材料和积分排名情况经公示后无异议的按规定时间上报。
（九）符合农村教师政策倾斜条件的，可以直接参评。
申报人对个人申报材料的真实性负责。单位对申报人的工作经历、工作业绩、有关证明材料的真实性和推荐程序负责。材料接收实行“谁审核，谁签名;谁签名，谁负责”的责任制。
四、积分办法
（一）职业道德积分（5分）
按《中小学教师职业道德规范》要求和学校制定的评价标准量化积分，考察项目包括政治思想表现、团结协作、遵纪守法、师德师风和服务态度等。
（二）工作量积分（5分）
根据单位满工作量需求，量化教师工作量积分，达到该标准的积3分，每减少或增加相应的工作量，扣减或增加相应的分值。 
（三）考勤积分（5分）
参评教师近五年病事假（法定假除外），累计30天以内的按全勤对待计5分，病事假累计30天以上的由学校考核小组按比例酌情扣分；在其中一年内病事假累计60天以上的，原则上2年内不得参与高一级职称评选（工作业绩特别突出的除外）。
（四）教学业绩积分（55分）
教学业绩积分为教学效果分值与教学效果进步奖分值之和。
1、教学效果分值（50分）
教学效果积分以参加市、区、乡（街道）和学校教育教学质量检测结果为依据，按本人所教学科的教学效果在本校本年级本学科或检测单位之间同年级同学科所处等级，分三类计分：一类计46—50分，二类计41—45分，三类计30—40分。
申报高级教师的为近六年教学效果累积等级的平均值；申报一级教师的为近三年教学效果累积等级的平均值。
体、音、美、计算机等学科教师，按单位制定的考核标准进行考核，分三类计分：一类计41—45分，二类计35—40分，三类计30—34分。
行政后勤等不能进行教育教学检测评估的人员，单位自行制定，通过并报教科体局备案的考核标准进行考核，分三类计分：一类计41—45分，二类计35—40分，三类计30—34分。
2、教学效果进步奖分值（5分）
在教育教学质量检测中，申报高级教师的近六年内，申报一级教师的近三年内每上升一个等次加1分，每下降一个等次分别减1分。申报高级教师的近六年有六次以上期末成绩在一类的加5分；申报一级教师的近三年有三次以上期末成绩在一类的加5分。教学进步奖最高分值为5分。
（五）奖励积分
1、工作年限积分
参评人员按从教年限计算，每年计2分（年度考核不合格及未定第次年度，扣除相应年数）。
2、任职年限积分
以河南省人力资源和社会保障厅印发的2022年《河南省中小学教师中高级职称评价标准》（豫人社办〔2022〕67号）规定的任职年限为基础，符合要求的计10分，每超出一年加2分（年度考核不合格及未定等次年度，不加分）。
3、学历积分
中师（中专）1分，大专2分，本科3分，研究生4分。
4、工作经历积分
（1）农村小学现任班主任的加3分，任现职以来担任班主任工作，每年（不含当年）加1分。两项累计计算。
（2）任现职以来任年级主任每年计1分，任现职以来任教研组长每年计1分。
（3）校（园）长按教体局规定课时量任课的，每年计5分；担任主课教学任务又兼行政管理工作，达到满工作量的，当年副校级计4分，中层正职计3分，中层副职计2分，任现职以来（不含当年）副校级计3分，中层正职计2分，中层副职计1分；担任副课教学任务又兼行政管理工作，达到同学校、同种类型学科教师工作量的，任现职以来校级计3分，中层正职计2分，中层副职计1分。不具备以上工作经历，但达到教体局规定课时数的校级领导每年计1分，没有按照教体局规定担任教学任务的不计分。
5、年度考核积分
任现职以来，年度考核优秀一次计2分，合格一次计1分。
6、证件积分
以河南省人力资源和社会保障厅印发的2018年《河南省中小学教师职称评价标准》的通知对业绩的要求，符合文件规定基本条件的计20分。超出文件规定基本条件要求的，每超一个证件，同级别的加1分，每高一个级别，多加1分。
总积分=职业道德积分+工作量积分+考勤积分+教学业绩积分+奖励积分
五、有关说明
（一）国家教育行政部门承认的全日制学历上学期间不能计算为任职年限。
（二）参评人员任现职以来年度考核均为合格以上等次的，其任职年限连续计算；年度考核有基本合格等次或未确定考核等次的，扣除考核基本合格或未确定考核等次的年份，任职年限累计计算；年度考核有不合格等次的，从考核不合格年份的次年重新计算任职年限。
（三）关于参加工作后取得的学历实行认证。
参加工作后取得学历须毕业，达到相应聘任年限要求，可按正常申报高一级专业技术职务。
1、学历认证为可查询的认证报告或者电子注册备案表。
2、提供学历查验的机构为教育行政部门或中共党校。
（四）有下列情况之一的人员，不得申报，或在规定年限内延期申报：
1、出现违反《中小学教师职业道德规范》规定的，当年不得申报。
2、违反教育行政部门关于规范教师行为有关禁令的，当年不得申报。
3、拒绝承担教学、教研任务和班主任等工作，或不能履行现岗位职责的，当年不得申报。
4、工作严重失职，造成恶劣影响，受到上级相关部门通报批评的，当年及下一年度不得申报。
5、已定性为人为教育教学事故的直接责任人，取消当年申报资格，并从下一年度起2年内不得申报。
6、受到党纪、政纪处分的，处分期内及从处分期结束起2年内不得申报。
7、申报专业技术职务过程中，所提交的相关材料应当客观真实。
有下列行为之一的，取消申报人晋升专业技术职务的资格，已获得的专业技术资格，由审批部门予以撤销，已被聘任专业技术职务的，由聘任单位予以解聘；自查实之日起，3年内不得晋升高一级专业技术职务；情节严重的，由有关部门给予党纪政纪处分；同时，所在学校3年内不得申请晋升专业技术职务指标，校长及相关责任人依照有关规定给予处分。
（1）填报虚假材料的；
（2）提供假教学经历证明、假数据、假业绩、假成果、假论文论著、假获奖证明的；
（3）伪造学历、资格证书、任职年限等有关证件的。
六、有关要求
（一）要严格按照文件规定的“公开、展示、考核、评议、监督”的程序和要求，采取量化打分、综合评价的办法进行推荐。在推荐工作中要继续坚持政务公开制度，坚持公开、公平、公正的原则，做到职称政策公开、评审程序和评审结果公开，达到“政策人人都知晓，条件人人会对照，积分自己都能算，排名人人都明了”。设立意见箱和举报电话，自觉接受监督。加强职称申报诚信建设，所有申报晋升专业技术职务任职资格的人员都要签署《专业技术职务任职资格评审材料真实性保证书》，保证申报材料的真实性。如有弄虚作假现象，按照省纪检委、省监察厅、省人事厅《关于进一步严肃职称工作纪律的通知》（豫人[2002]30号）和《河南省职称评聘工作责任追究办法》（豫人社职称[2013]18号）、河南省人力资源和社会保障厅印发的2018年《河南省中小学教师职称评价标准》的通知等有关规定处理。
（二）申报的相关材料及电子信息确保准确无误，不合格的材料不得上报。
（三）申报人所有业绩材料经展示后须加盖单位公章（证书、证件等在复印件或职评材料清单上加盖公章）。
（四）各单位材料展示结束后，不得补充个人材料。</t>
  </si>
  <si>
    <t>学生管理</t>
  </si>
  <si>
    <t>学生资助</t>
  </si>
  <si>
    <t xml:space="preserve">三门峡市第二小学家庭经济困难学生认定办法实施细则
为深入贯彻党的十九大精神，不断健全学生资助制度，进一步提高学生资助精确度，更有效地开展帮困、助困，让贫困家庭的孩子更好的接受教育，切实做好学校学资助工作，根据《河南省教育脱贫专项方案》（豫政办〔2016〕120号）的精神，结合学校实际情况制定本细则。
一、资助对象
1.在校生中的家庭经济困难学生;
2.家庭经济困难学生是指学生本人及其家庭所能筹集到的资金，难以支付其在校学习期间学习和生活基本费用的学生。
二、申请条件
1.遵守国家法律和学校规章制度，思想品行优良，无违纪违规现象；
2.如实填写《家庭经济困难学生认定表》；
3.学习认真努力，能够正常完成学业；
4.不盲目消费，生活简朴，勤俭节约；
5.需经学校学生资助工作评议小组评议认定为家庭经济困难的学生。
三、困难认定标准
学校家庭经济困难学生的认定主要依据以下因素：
1.家庭经济因素。主要包括家庭劳动力及职业状况、家庭财产及收入、家庭负担等情况;
2.特殊群体因素。主要指建档立卡贫困家庭学生、最低生活保障家庭学生、特困供养学生、孤儿、重点困境儿童、烈士子女、残疾学生及残疾人子女等情况;
3.突发状况因素。主要指遭受重大自然灾害、重大突发意外事件等情况;
4.其它影响家庭经济状况的因素。
参照当年城镇或农村居民最低生活保障标准，我校困难认定标准如下：
（一）符合下列条件之一的，可认定为特别困难：
1.建档立卡贫困家庭学生；
2.城乡最低生活保障家庭学生；
3.城乡特困供养学生；
4.孤儿；
5.重点困境儿童；
6.烈士子女；
7.家庭经济困难的残疾学生及残疾人子女；
8.因其它原因（如家庭遭受重大自然灾害或重大突发音外、家庭成员患重大疾病等）造成经济特别困难的家庭学生。    
（二）符合下列条件之一的，可认定为困难：
1.被当地民政部门列为贫困户或低收入的困难家庭；
2.务农、父母离异、单亲或父母下岗（失业）等其他经济困难家庭。
四、困难认定工作的组织实施
困难认定工作须坚持实事求是，在学生本人及监护人提出申请的基础上，实行民主评议和学校评定相结合的原则。
1.学校学生资助工作领导小组全面领导本校认定工作，德育处为学生资助管理机构，具体负责组织和管理学校家庭经济困难学生的认定工作;
2.成立以各年级主任和班主任以及任课教师家庭经济困难学生认定、评议小组，具体负责民主评议和困难认定工作。
五、困难认定申办程序
困难学生一学年认定一次，每学期按照家庭经济困难学生实际情况进行动态调整，认定结果当学年内有效，认定程序如下：
（一）每学年开学前，学校通过校内展板、家长会、班级微信群等方式进行资助政策宣传工作，并下发《义务学校资助政策指南》向学生或监护人告知家庭经济困难学生认定工作事项，发放家庭经济困难学生认定申请表。
（二）学生或监护人自愿提出申请，如实填报家庭经济困难学生认定申请表，并提供建档立卡、特困供养、城乡低保、孤儿、重点困境儿童、烈士子女、残疾以及自然灾害、突发事件、重大疾病等相关材料。材料包括：
1.属于农村五保户、低保户、特困户或贫困户、低收入家庭，须出具当地民政部门颁发的有效凭证（证件），并提供复印件；
2.本人为孤儿者，应提供当地乡镇（或街道）一级政府出具的证明；
3.本人为烈士及优抚子女者，烈士子女必须提供《中华人民共和国烈士证明书》复印件和户口所在地区、县民政局出具的烈士子女身份证明；扰抚子女必须提供军人的相关证件复印件及所属部队政治机关提供的相关证明;
4.父母为残疾者，需详细说明残疾程度，并提供残疾证等相关证明；
5.父母有重病者，需详细说明重病起始时间、程度，并提供县、区级以上医院病历卡、医疗诊断书、住院证明等；
6.父母下岗、协保者，需劳动保障部门提供相关证明，同时需要详细说明父母下岗、协保者，是否曾经从事或正在从事其它临时性或固定性工作，以及工作收入情况，劳动手册不能代替失业证明、协保证明；
7.父母丧失劳动能力者，需劳动保障部门出具相关证明。
（三）评议小组收集学生或监护人提交的相关证明家庭经济困难情况的材料，确定家庭经济困难学生资格，报认定小组审核。认定工作小组审核名单，按困难认定标准确认家庭经济困难学生认定名单。
（四）政教处汇总审核认定小组提交的初步认定结果。
（五）学校学生资助工作领导小组审核、批准家庭经济困难学生名单。
（六）资助名单经审核确认后，班主任按资助名单向政教处申领《河南省义务教育阶段建档立卡贫困家庭学生营养改善补助信息登记表》交由学生认真如实填写并上交政教处。
六、工作要求
（一）各类资助申请的评审均以认定工作为基础，凡没有经过困难认定程序或者认定为不困难的学生，不能获得相关资助。
（二）学校应加强学生的诚信教育，每学年对家庭经济困难学生进行电话、实地走访等方式进行核实。
（三）凡有下列情形之一者，学校可取消其受助资格，停发其资助款：
1.违反校纪校规，并已受到学校处分的；
2.学习主观不努力；
3.不如实提供家庭情况，弄虚作假，通过不正当手段获得资助的；
4.各项困难资助，没有用于自己的学业费用，而挥霍浪费，有抽烟、酗酒、赌博等行为或购买高档奢侈品者；
5.有休学、退学、参军、出国等学籍变动的。
    三门峡市第二小学                                                2022年3月                                           2023年春季义务教育阶段家庭经济困难学生生活费补助信息表
序号 姓名 性别 年级 班级（填数字如：1、2、3……）  
1 张诗涵 女 六 4  
2 张冰璇 女 六 1  
3 张博彦 男 六 2  
4 侯嘉豪 男 六 3  
5 颉炳辉 男 六 3  
6 水晨茜 女 六 3  
7 薛芳芳 女 六 3  
8 崔雪晶 女 六 4  
9 董鑫圭 女 六 4  
10 李佳宇 男 六 4  
11 任佳辰 男 六 4  
12 孙子轩 男 六 4  
13 田妙晴 女 六 4  
14 卫君浩 男 六 4  
15 李文越 男 六 5  
16 刘孜和 男 五 1  
17 马艺梦 女 五 1  
18 王玥婷 女 五 1  
19 詹辰瑜 男 五 1  
20 赵嫣婷 女 五 1  
21 刘新怡 女 五 2  
22 秦宇澄 男 五 2  
23 杨卓越 男 五 2  
24 张梦珊 女 五 2  
25 张梓彤 女 五 2  
26 赵奕涵 女 五 2  
27 赵涵宇 男 五 2  
28 许耘齐 男 五 3  
29 张梦欣 女 五 3  
30 周俊熙 女 五 3  
31 杜林涛 男 五 4  
32 李嘉琦 男 五 4  
33 刘馨园 女 五 4  
34 马萌璐 女 五 4  
35 马千成 男 五 4  
36 宁高璐 男 五 4  
37 邱王文芊 女 五 4  
38 苏安然 女 五 4  
39 高晨轩 男 五 4  
40 王鸿儒 男 五 4  
41 李晨阳 男 四 1  
42 李心茹 女 四 1  
43 刘孜妍 女 四 1  
44 冯欣怡 女 四 2  
45 杜羽涵 女 四 3  
46 侯紫晨 男 四 3  
47 胡子妍 女 四 3  
48 秦梓鑫 女 四 3  
49 杨子昂 男 四 3  
50 张硕显 男 四 3  
51 段苡涵 女 四 4  
52 李家乐 男 四 4  
53 赵溪诺 女 四 4  
54 李赟祥 男 三 1  
55 党文博 男 三 1  
56 秦芝涵 女 三 2  
57 李诗语 女 三 3  
58 刘梓馨 男 三 3  
59 张子瀚 男 三 3  
60 张硕涵 男 三 3  
61 刘佳怡 女 三 4  
62 樊紫萱 女 三 4  
63 张元龙 男 三 4  
64 贺米琪 女 二 1  
65 宁春和 男 二 1  
66 任文轩 男 二 1  
67 李雨萱 女 二 1  
68 赵瑾萱 女 二 2  
69 曹欣然 女 二 3  
70 宋思航 男 二 3  
71 张梓洋 男 二 4  
72 李思辰 男 二 4  
73 王帼淇 女 五 2  
74 蔡佳航 男 四 3  
75 宋翔怡 女 六 5  
76 史宇轩 男 一 2  
77 郝沛儿 女 一 1  
78 樊梓睿 男 一 1  
79 赵梓博 男 一 4  
80 张梦媛 女 一 3  
81 蒋泓桥 男 一 1  
82 马逸轩 男 六 3  
83 卢语涵 女 五 2  
84 贺志高 男 五 2  
85 刘雅芬 女 五 3  
86 霍晨冉 男 一 1  
87 宁楦桐 男 五 4  
88 林如南 女 四 2  
89 任紫萌 女 四 1  
90 朱可欣 女 四 2  
91 张鑫源 男 四 4  
92 郭子涵 女 四 3  
93 宁鑫煜 男 四 1  
94 张智涵 男 四 2  
95 杨若萱 女 三 2  
96 郭楷瑞 男 三 2  
97 徐婧婧 女 二 4  
98 乔诚镛 男 三 3  
99 李佳旭 女 三 2  
100 王楠 男 六 4  
101 刘子轩 男 三 2  
102 高雨辰 男 三 3  
103 王张淼 女 一 2  
104 梁艺萱 女 二 1  
105 武嘉泽 女 四 4  
106 郭子平 男 一 1  
107 李嘉伟 男 五 3  
108 徐峻熙 男 四 1  
109 张祖豪 男 四 3  
110 张锦轩 女 四 1  
111 凌培雯 女 四 1  
112 杨天钰 男 三 3  
113 张博阳 男 三 3  
114 刘聪睿 女 三 1  
115 王慕柠 女 二 2  
116 李程灏 男 四 2  
117 刘佳瑞 女 四 4  
118 王云龙 男 五 1  
</t>
  </si>
  <si>
    <t>评选树优</t>
  </si>
  <si>
    <t xml:space="preserve">            市二小“新时代好少年”评选标准及办法
一、指导思想
   为培育和践行社会主义核心价值观，加强未成年人思想道德建设，培养学生良好的行为习惯，充分挖掘新时代好少年的良好品德和美好形象，引导学生形成正确的道德观和价值观，教育他们小事做起，从自我做起，用行动践行社会主义核心价值观，传播正能量，经学校研究决定将在全校开展“新时代好少年”评选活动。
二、评选对象
在校就读的1-6年级学生
三、组织领导 
为确保 “新时代好少年”评选活动公正、公平、公开，顺利进行，特成立我校 “新时代好少年”评选小组。
组长：郑莉
副组长：刘爱梅 刘亚娟
成员：政教处成员、各年级班主任
四、评选范围： 
（一）在家庭 
1、孝顺父母，尊敬长辈。如不顶撞、不说谎、不让父母担忧等。 
2、自己的事情自己做，家里的事情帮着做。如自己穿衣、整理书包、收拾房间、刷碗、洗小衣服等。 
3、要勤俭惜时，不盲目攀比。如不挑吃穿、不乱花钱，先做应该做的事，再做喜欢做的事等。 
（二）在学校 
1、尊敬师长。见面行礼、专心听讲、认真写作业等。
2、友爱同学。互帮互助、多宽容、少计较等。 
3、言行文明。不讲脏话、不打架、爱公物、保环境等。
4、关心集体。主动担当、热情服务，不做有损集体荣誉的事情等。
5、讲究卫生。勤剪指甲、勤洗澡，衣着干净，簿本整洁等 
（三）在社会 
1、遵守社会公德。公共场所轻声慢行、自觉排队、主动让座、不攀摘花草，不践踏草坪等。
2、遵守交通规则。不闯红灯、走斑马线、走人行道，不在马路上嬉戏等。
五、评选的项目及要求
1、熟背《中小学守则》和24字社会主义核心价值观。
2、评选要求：
有爱心：文明礼貌，乐于助人；守诚信：严于律己，诚实守信； 懂孝敬：孝敬父母，尊重师长；知勤俭：热爱劳动，勤俭朴素； 能自强：自尊自爱，自强不息；好学习：勤学好思，勇于探究； 有才艺：兴趣广泛，特色鲜明；爱运动：强健体魄，身心健康；爱环保：珍爱生命，爱护环境；有创新：崇尚科学，善于创新
3、荣誉计分：以综合性荣誉为主；校级荣誉3分，社团1分；代表学校参赛的，国家8分、省5分、市3分；报刊杂志发表的，有实验小学名称的国家5分、省3分、市1分；其它根据情况酌情计分。
评选办法
1.活动采取学生自荐和班级择优推荐相结合的方式。
2.推荐类别由各班根据学生实际情况而定。每班推荐1名候选人（注意事迹突出和曾获得各级别、各类荣誉称号）各班把“新时代好少年”申报表交给少校大队部。（500字左右的事迹材料） 
七、活动要求 
1.各班要将此次评选活动作为深化立德树人，德育教育既守规、知书、达礼养成教育为主题实践活动，要高度重视，认真对待，不得徇私舞弊、弄虚作假。组织学生学习方案，评选班级“新时代好少年”。 
2.深入宣传，形成氛围。学校将择时举行“新时代好少年”先进事迹宣讲活动，让我校学生学有榜样、赶有目标，使本次评选活动真正达到评选一个人，带动一群人的教育目的。
 三门峡市第二小学“三好学生、优秀班干部、美新时代好少年、  认星争优”评选标准
    为贯彻落实中共中央国务院《关于进一步加强和改进未成年人思想道德建设的若干意见》的精神，根据市教育局相关文件精神，努力开创学校未成年人思想道德建设工作的新局面，决定每学期评选一次三好学生、认星争优、新时代好少年和优秀班干部，以表彰先进、弘扬正气，树立榜样，引导学生积极向上，促进少年儿童在德、智、体、美等方面健康成长。
一、必备条件
1.积极践行社会主义核心价值观，会背诵24字核心价值观内容和《中小学生守则》。
2.学期中没有违纪违规现象。
二、三好学生评选标准
（一）思想品德好
1. 热爱中国共产党，热爱社会主义，热爱祖国，热爱学校和班集体。 
2.模范遵守《中小学生守则》和《三门峡市实验小学学生一日常规》。
3. 积极参加学校和班级的各项活动和公益活动，表现突出。
4.尊敬师长，团结同学，在同学中起模范带头作用，获得同学、教师、家长和社区好评。
（二）文化学习好    
1.学习目的明确，学习态度端正，自觉遵守考试记律。
2.学习成绩优秀，校级三好学生学习成绩必须符合以下标准：语文、数学、外语各科成绩均在80分以上，考查科目均在良好以上。
3.学习兴趣广泛，初步养成良好的学习习惯，善于提问，乐于探索，学科学年总评成绩优良。 
4.凡参加学校各项征文、手抄报、绘画等比赛的优先考虑。
（三）身体锻炼好   
1.具有良好的卫生生活习惯，并掌握一定的健康教育知识、心理健康知识。
2.认真上好体育课，学期体育测试体育达到优。积极锻炼身体，在《国家学生体质健康标准》中达到良好等级（80分及以上）。残疾学生（须持有中华残疾人联合会核发的残疾证）能努力参加力所能及的体育锻炼。。
3.积极参加文体活动，有良好的生活习惯。身心健康，开朗乐观，不怕困难。
三、优秀学生干部   
1.优秀学生干部是指担任班委以上，且能忠实履行职责的学生干部。    
2.思想品德条件与三好生相同。    
3.学习认真刻苦，学习成绩优良，各科学习成绩的标准参照三好学生学习成绩标准，可适当放宽。    
4.积极参加学校和班级组织的各项活动，有较强的组织能力，并为班级或学校活动做出显著成绩。   
四、认星争优评选标准
1.勤奋好学之星：发奋学习，具有正确的学生观、良好的道德品质和行为习惯；遵守纪律，不无故迟到、早退、旷课；勤于思考，上课专心听讲，积极参加讨论，勇于发表见解；乐学善思，按时完成作业，并能主动帮助同学学习；成绩优良，在每次重大考试中，成绩名列前茅（年级前50名或班级前5名）。
2.成长进步之星：积极进取，注重培养良好的思想品德、行为习惯，在较短时期内个人品质、文明道德素质提高速度较快，且效果显著；不甘落后，积极培养良好的学习、生活习惯，学习成绩有显著提高，能影响和带动他人共同进步；学期中在班级进步20名或年级进步100名。
3.遵纪守法之星：遵守国家法律法规，遵守交通规则、公共秩序和课堂纪律；注重自身行为规范，践行《中小学生守则》，积极参加学校法制教育宣传活动，能用法律知识解决生活中的问题；严格自律，能自觉抵制不良文化侵蚀，不听不唱不健康的歌曲，不参加封建迷信和“邪教”组织的活动，不参加各种赌博和变相赌博的活动。
4.文明礼仪之星：诚实守信，言行一致，表里如一；维护社会公德，关心集体，友爱同学，助人为乐；孝敬父母，主动做家务，为父母分忧；尊重老师，讲文明，懂礼貌，有感人的典型事迹。
5.自立自强之星：面对困难、挫折，百折不挠，有迎难而上、不畏艰难的勇气；身处逆境乐观向上，有积极的心态和远大的理想；不爱慕虚荣，不盲目攀比，生长在贫困家庭或特殊环境，能够自立自强，有令人敬佩的人格力量和优异的学习成绩。
6.英语特长之星：热爱英语，有独特的英语学习方法，能圆满完成英语作业；能积极参加小组合作学习或英语兴趣小组活动，并能发挥模范带头作用；英语书面及口语表达应用能力较强；在县级及以上举办的各种英语学科竞赛活动中成绩优异。
7.数学特长之星：对数学有浓厚的学习兴趣，善于攻坚克难，独立思考，能积极参加小组合作学习或数学兴趣小组活动，并在小组中发挥模范带头作用；数学成绩优异，在县级及以上举办的各种数学竞赛活动中名列前茅。
8.科技创新之星：对科学有强烈的兴趣爱好，善于动脑，有独特的创意和构想，热衷创造发明和科学实验，动手操作能力强，个人小发明、小创造、小制作、小论文等科技作品，并获得校级以上奖项。
9.体育运动之星：对体育运动有浓厚的兴趣，有良好的体育锻炼习惯；能积极参加学校组织的各种体育活动，表现突出，身体素质发展全面；在学校或县级及以上单位组织的体育竞赛中有非常出色的表现，有较高的知名度和影响力。
10.才艺特长之星：有艺术兴趣爱好，多才多艺，或能歌善舞，或能书会画，有较强的艺术功底和审美能力、表现力，参加县、市及以上单位组织的才艺比赛中表现突出，有一定的知名度。
六、以上诸项奖的评定必须坚持实事求是的原则，如有弄虚作假，一经查出将取消有关奖励，并追究有关当事人的责任。 </t>
  </si>
  <si>
    <t>校园安全</t>
  </si>
  <si>
    <t>安全制度</t>
  </si>
  <si>
    <t>三门峡市第二小学安全制度
     为了确保学生的安全和健康，维护学校的正常教学秩序，特制定本安全制度。
一、 安全教育
1. 学校定期对学生进行安全教育，包括交通安全、消防安全、食品安全、防溺水等方面的知识。
2. 教师在课堂教学中要结合学科特点，渗透安全教育内容。
3. 学校组织学生参加安全演习，提高学生的应急处理能力。
二、 校园安全
1. 学校设置围墙、门禁等设施，限制外来人员进入。
2. 学校安排专人负责校园巡逻，及时发现并处理安全隐患。
3. 学校设置监控系统，对重要区域进行实时监控。
三、 课间活动安全
1. 学生在课间活动时要遵守学校的规定，不得在楼梯、走廊等狭窄区域追逐打闹。
2. 学生在操场等开阔区域进行体育活动时，要注意自身安全，避免发生意外事故。
3. 教师要在课间活动时加强对学生的监管，确保学生的安全。
四、 食品安全
1. 学校加强对食堂的管理，确保食品的安全卫生。
2. 学生要注意个人卫生，饭前便后要洗手。
3. 学校禁止学生购买校外三无食品。
五、 交通安全
1. 学生上学、放学要遵守交通规则，走人行道或斑马线。
2. 学校组织学生外出活动时，要租用正规的交通工具，并安排专人负责学生的安全。
六、 消防安全
1. 学校定期检查消防设施，保证其正常使用。
2. 学生不得在校园内玩火，不得随意乱动消防器材。
3. 学校组织学生进行消防演习，提高学生的消防安全意识。 
七、 其他安全事项
1. 学校定期对校园环境进行安全检查，及时发现并处理安全隐患。
2. 学生不得携带危险物品进入学校。
3. 学校建立健全安全应急预案，对突发事件进行及时处理。 
三门峡市第二小学
2023年9月</t>
  </si>
  <si>
    <t>应急预案</t>
  </si>
  <si>
    <t xml:space="preserve">学校消防应急预案
  为确保全体在校师生的生命财产安全和学校教育教学工作的顺利开展，防范消防安全事故的发生，力保消防安全事故发生时损失减少，危害降低，能快速、高效、合理有序地处臵消防事故，根据上级有关部门文件与会议精神和相关法律法规，结合我校消防环境建设的实际，制定本预案。
一、工作原则
  1.自行启动的原则。一旦发生火灾后，我校立即自动按照预案实施火灾应急救援和救灾工作，及时处臵学校内的突发事件。
  2.分组负责并协调一致的原则。在学校防火救灾领导小组的统一领导下，互相配合、协调一致地开展灾害紧急救援工作。
  3.紧急处臵的原则。在突发事件发生后，如不及时处臵可能造成不可挽回的损失时，各组可采取紧急措施进行处臵，防止灾害或次生灾害的发生和蔓延。
二、组织机构
1、学校成立消防安全工作应急领导组。发生火灾后，学校防火减灾领导小组统一领导、指挥和组织实施学校防火救灾工作。
   组  长：侯苏丽
   副组长：郑  莉   薛曙雅  李侠   师晓贤
成  员：李月燕   刘爱梅   马学功  王小波 
 2.消防安全工作成员的责任分工
  组长负责定时召开消防安全工作领导组会议，传达上级相关文件与会议精神，部署、检查落实消防安全事宜；副组长负责各组对紧急预案的落实情况，未雨绸缪，做好准备，保证完成校领导部署的各项任务；领导组各成员具体负责火险发生时全校各年级、各部门突发事件的处理、报告、监控与协调，保证领导小组紧急指令的畅通和顺利落实；做好宣传、教育、检查等工作，努力将火灾事故减小到最低限度。
  学校消防安全工作领导组下设灭火行动组、通讯联络组、疏散引导组、安全防护救护组。 
灭火行动组
组长：李侠
成员：由义务消防分队队员组成。
职责：执行总指挥的指令，根据火场情况（即起火部位、火势大小、燃烧物质等），启动防火、排烟、及消防供水等设备，正确使用灭火设施和器材，迅速扑灭初起火灾，或有效控制火势发展，配合公安消防队实施灭火。
通讯联络组
组长：薛曙雅
成员：由办公室人员组成。
职责：根据总指挥的指令和火情，发出119火警信号，准确报告起火地点与部位、着火物质、有无被困人员等信息。保持火场总指挥与消防部门及各行动组之间的联系，做到上传下达，确保信息畅通。
疏散引导组
组长：郑  莉
成员：政教处及各班主任负责。
职责：利用疏散通道、安全出口及临时搭建的逃生设施，帮助引导被困人员迅速安全撤离火场。按照“救人第一、疏散优先”的原则，在条件允许的情况下，尽可能将重要的信息资料、贵重财物一并撤出。
安全防护救护组
组长：师晓贤
成员：教导处与教科室人员负责。
职责：利用急救器械、药品等及时抢救、护理火灾中出现的伤员。协助120急救中心工作人员进行医疗救护。提供抢救工作所需车辆及其它后勤保障。
消防安全工作预案
  1.发现火情，在场人员要立即引导室内人员进行有序疏散，并迅速利用室内的消防器材控制火情，争取消灭于火灾初级阶段。
  2.如不能及时控制、扑灭火灾，在场人员要立即采取措施妥善处理（如切断电源等），防止火势蔓延。
  3.在场人员要以最快的方式向领导组成员汇报，尽快增加援助人员，协力救火。
  4.领导组成员接到报告后，要立即到达火情现场，并视火情拨报警求救。
四、师生疏散及逃生预案
  火情发生后，按照预案，管理人员及各工作人员要立即通知学校领导组领导，尽快增加援助人员，如发生重大火情，同时向“119”报警，并根据火情发生的位臵、扩散情况及威胁的严重程度逐个区域通知人员撤离。
学校发出火灾预警后，全校师生必须服从指挥，听从命令，立即快速、安全进行疏散。在教室内上课的所有学生直接按座位次序并排两列（不整队）,迅速从预定的安全出口（前后门同时）撤出教室。由护导老师指挥，撤离时按班级顺序依次快速、安全下楼，护导老师在后头组织押队。确保学生做到不抢先、不推搡、不拥挤，互相帮助。
  学生撤离后，必须服从于学校和相关人员的统一指挥，迅速到操场按出操队列站好，班主任老师应迅速清点人数，然后向学校指挥中心汇报。
当紧急疏散时，当场在教室的教师是该班的直接负责人，教育学生要冷静，稳定学生情绪，严禁高声喧哗、制造恐慌，有序组织学生从教室撤离，按学校规定的分流路径疏散，由学校安排的其他教师在楼梯口规定位臵指挥学生撤离，直到学生撤离后才能随学生一起撤离。
五、全体人员注意事项
  1.当某处发生火灾时，全体人员应保持镇定，及时报警并迅速依据任务分工和组长的命令担负起抢救工作，不可袖手等待消防人员前来抢救而延误时机。
  2.迅速切断配电箱总电源。
  3.消防人员抵达现场后，除参与抢救工作外，其余人员应从速远离现场，以免影响或妨碍抢救工作的进行。
  4.现场有危险品、易燃易爆物品应迅速搬离。
六、火灾原因调查
火灾发生后，学校要积极协助公安消防机关查明火灾原因，提供必要的信息，属人为的火灾事故，坚持做到“三不放过”（原因没有查清不过，事故责任不放过，没有落实防范措施不放过）的原则，进行严肃处理。
                               三门峡市第二小学学生上下学交通安全应急预案
  为打造和谐校园，防范学生上下学期间交通安全事故的发生，并能快速、及时、妥善的处理突发事件。根据上级文件精神和我校实际，制定本预案。
成立安全领导小组
组  长：侯苏丽
副组长：薛曙雅  郑  莉  师晓贤   李侠
成  员：刘爱梅  李月燕  马学功   王小波  郭倩
二、安全工作措施
（一）加强管理
  1.建立在开学初和节假日前集中对学生进行交通安全教育制度。
  2.建立路队制度。结合学校实际情况放学同一排队，在路上要求学生靠右边行走，确保安全。
  3.值班人员要按时到岗，在学生集中上下学的时段，维护好校门前道路交通秩序，以确保学生人身安全。
  4.遇到雨雪天气时应提前通知各年级学生提前放学或者延迟上学，并在大门口引导学生安全离开学校。
  5.要对校园周边安全隐患及时进行排查，发现问题立即上报，及时整改。
  6.与有关部门协商，在距离学校一定距离的位臵设立“前方有学校 车辆慢行”等警示牌，提醒司机减速慢行，注意过往学生，避免交通事故发生。
（二）加强教育
  1.学校通过举办交通安全出行班会等活动，让学生了解交通法规和可能存在的交通安全隐患，知道发生交通安全事故的规律，提高防范意识，科学减少事故的发生。
   2.利用家长会、电话等方式积极与家长沟通，请家长和学校共同做好学生的交通安全教育工作。提醒学生在上下学路上注意交通安全，不要让孩子过早到校，不要在马路上追逐打闹，不要斜穿马路，避免上下学途中交通事故发生。
三、事故发生后应采取的措施
    1.迅速启动《学校交通事故应急预案》。立即拨打电话120，请求急救中心抢救伤员。同时拨打110电话请求交管部门处理事故。
  2.学校领导如在现场要迅速报告上级领导部门；如不在现场，在向上级报告的同时要迅速赶到现场。
  3.要尽快采取科学措施抢救伤员。对伤口大量出血的伤员可立刻用手捂住出血处；对骨折的伤员，不要移动骨折部位，应等待救护人员进行.
  5.做好伤亡学生家长的工作、保险理赔以及协助交管部门做好事故调查处理工作等。
6.未尽事宜，以紧急通知为准。
      三门峡市第二小学
学校预防学生溺水事故应急预案
  为加强学校安全管理，预防溺水事故的发生，结合我校的实际，特制定预防溺水预案。
一、预防工作（强化管理 开展教育）
1.学校成立领导组
组  长：侯苏丽
副组长：薛曙雅  郑  莉  师晓贤  李  侠
成  员：刘爱梅  王艳妮  王小波  郭  倩
建立健全预防学生溺水事故的安全防范制度，实行各负其责的防范工作机制。
  2.加强对学校周边水域安全的排查，积极联系相关部门设臵水域安全防护警示牌，做好对学生溺水事故易发区的安全管理、健全记录资料。
  3.加强安全教育宣传，利用校园广播、黑板报等形式对学生进行安全教育，教育学生不许再上下学路上和节假日私自或结伴到非游泳水域（水库、池塘、河流、水坑等）游泳。
  4.通过家长会以及发放《防溺水告家长一封信》，向家长宣讲防溺水的知识，请家长与学校配合，共同做好学生工作。教育学生不在没有成年人带领的情况下游泳。提高防溺水的意识和能力，增强家长监护人的责任意识。
  5.明确班主任工作职责，随时随地对学生进行安全教育和安全提醒，避免学生溺水事故发生。
二、应急行动
  一旦发生溺水事故立即启动应急预案，按照统一指挥、分工负责、各司其职的原则，迅速进行抢救，努力保证溺水学生的生命安全，将事故危害降到最低程度。
  1.最早发现溺水事故的者应立即拨打110和120请求救助。
  2.校领导立即报上级，同时迅速按本预案的职责范围做好通知有关部门，发出救援指令，并亲自赶往事故现场。
  3.根据事故状态和程度做出相应的应急决定，同时展开积极的救援方法，保证救援工作的及时性。
  4.做好对危急事件现场的安全管理，避免由于混乱造成系列不安全事故发生，应对事故现场采取必要的组织措施，保障救援工作的有效性。
  5.积极配合医务人员做好做救护工作。
6.当事故控制后，要协同有关部门调查工作。做好事故原因的调查上报和防范措施的制订。
                                 三门峡市第二小学
校园公共卫生事件应急预案
  为了加强学校公共卫生事件及传染病预防工作，提高学校的应急速度，保证应急工作的高效，有序开展，确保疫情发生后能够统一指挥，有条不紊地做好全校师生的预防措施，使损失降低到最低限度，特制定本预案。
一、预防工作
 （1）利用班队会、专题讲座及召开师生大会，贯彻上级有关传染病防治工作精神，讲解传染病防治知识。
 （2）利用黑板报及校园广播宣传传染病防治知识。
二、处置措施
 （1）出现疫情，学校领导要立即上报有关部门同时要亲临现场指挥，落实具体工作措施，加强预控工作。
 （2）在学校的统一安排下，要求传染病者立即戴防护口罩、手套，进行隔离室休息。学生出现传染病症状，要立即送往指定医院进行诊断治疗，及时通知其家长，前往指定医院按照要求监护管理学生。如果教职工出现传染病，也立即到指定医院进行诊断治疗，防止疫情扩散。
 （3）学校对传染病病人所在班级教室或办公室及所涉及的公共场所进行消毒，对与传染病人密切接触的学生、教职工进行隔离观察。防止疫情扩散，迅速切断感染源。
 （4）传染病人在医院接受治疗时，禁止任何同学、同事前往探望。
 （5）如传染病烈性感染，并采取一切有效措施，迅速控制传染源，切断传染途径，保护易感人群。具体做到：
  ①封锁疫点。立即封锁患者所在班级或所在办公室，暂停学校一切活动。停止校内人员相互往来和与外界往来，等待卫生防疫部门和区教育局的处理意见。
  ②疫点消毒。对学校所有场所进行彻底消毒。
  ③疫情调查。学校密切配合疾控中心进行流行病调查，对传染病人到过的场所、接触过的人员，以及患者的家庭成员、邻居同事、同学进行随访，并采取必要的隔离观察措施。
 （6）学校领导发现传染病人后，迅速向全体师生公布病情感染源及其采取的防护措施，让广大师生了解情况，安定人心，维护学校稳定，树立战胜传染病的信念。
三、注意事项
 （1）一旦发生疫情，为防止传染病病毒的传播，学校将按照有关要求，停办或延办大型集会等活动。
 （2）学校传染病防控工作领导小组将根据疫情发展情况请示上级，做出是否停课、局部停课、全部停课的决定。
 （3）正确做好舆论宣传引导工作，做到信息准确、公开、透明，确保校园稳定。
 （4）一旦发现疑似病人或传染病病例，学校要在执行正常上报制度的同时，随时发现随时报告，不得放松警惕，杜绝麻痹思想。学校要随时将病例发展情况及时上报，做到不瞒报、缓报、漏报。
 （5）疫情期间实行每天“0”报告制度。
 （6）教职工生病被诊断为传染病或疑似传染病，要及时主动报告学校。
 （7）要坚持就诊登记制度，健全常见传染病监控信息表册，做到发现疫情能快速、准确的向学校领导报告。
 （8）坚决杜绝染病学生带病上课，必须由医院出具诊断证明已康复并不再存在传染危害后方准许来校上课。
                                 三门峡市第二小学
  学校预防学生拥挤踩踏事故应急预案
  学生的安全是学校一切教育教学活动的前提和保证。根据上级文件精神，在完善、改进学校设施建设的基础上，为加强学校管理，消除管理漏洞，严防校园拥挤踩踏事故发生，特制订本应急预案。
一、应急机构设臵与要求
 1.成立预防拥挤踩踏事故应急处置领导小组：
   组  长：侯苏丽
   副组长：薛曙雅  郑 莉  师晓贤   李侠
   成  员：李月燕  刘爱梅  马学功 王小波  郭倩
  2.要求：对校内各项安全管理制度进行审查，将安全工作的各项职责层层进行分解，落实到人，每一个班主任、任课教师都要担负起对学生进行安全管理和教育的责任。从学生的实际出发，在上操、集合等上下楼梯的活动中，适当错开时间，分年级分班级逐次上下楼。定期检查楼道、楼梯的各项设施和照明设备，及时消除安全隐患。
二、开展隐患排查，加强学生管理
  认真开展校园隐患大排查，对楼道问题的专项检查和研究，加强学生在校课间管理，做到不放过任何一个细小环节：
  1.利用国旗下讲话及大型集会对学生开展安全教育，使学生树立相互礼让、遵守秩序的良好习惯，养成过楼梯和走廊要轻声慢行、靠右走的良好习惯，提高学生安全防范意识和自救能力。
  2.利用校园橱窗及班级黑板报宣传，加强学生在紧急情况下如果撤离、疏散以及逃生等安全防护意识的教育。
  3.各班要结合实际利用班会课对学生进行相应的安全、纪律、自救自护等方面的专题教育,要向学生强调在楼道、楼梯实行右行,不猛跑,不恶意堵道等。一起讨论怎么预防拥挤踩踏，遇到危险情况下作为学生应该怎样做。
  4.学校后勤处派专人定期仔细检查楼梯间设施，及时更换楼道照明设施和清理楼道堵塞物，并在楼道醒目位臵竖立警示标志，保证楼道明亮畅通。
  5.强化对学生上操集合、上下楼梯、放学疏散等活动安全的重要环节管理。结合学校实际，适当错开时间，分年级、分班级逐次上下楼，楼层值日教师定点定时进行安全疏导，负责维持秩序，确保学生的安全。
三、加强楼梯等重点部位的管理，制定措施提出要求
  针对学校的楼梯、走廊等事故易发地，根据学校的实际在不同的情况下提出不同的管理措施和要求，从根本上消除管理漏洞。
  1.课间操、升旗仪式的管理要求
  管理要求：学校大型活动不要求学生的快速集队，要把学生上下楼梯的安全放到首位，一切活动的前提是确保学生安全。
  有序：各班学生依照学校设立指定的集队地点和明确的集队路线，在走廊和楼梯以及操场的位置分年级、分班级错开集队的方式有序进行。班主任或当班教师负责组织分流学生，避免学生拥挤。
  有节：要求各班级在行进中掌握自己的节奏，和前后班级能够保持一定的安全距离，从学生的管理中杜绝拥挤踩踏事故的发生。
2.日常课间管理
    在政教处、班主任平时加强学生自主管理教育的同时，课间各楼层值日教师应针对学生在日常课间活动中的一些如跑跳、追逐打闹等有安全隐患的行为习惯给予指正，并将个别过激学生详细情况反映到政教处、班级。另外，当班上课的教师要负责课间学生集队下楼梯的安全疏导工作。
四、事故报告和处理工作
  信息报告：学校一旦发生了学生的拥挤踩踏事件，第一当事人应在第一时间立即向行政领导汇报，不得以任何理由拖延上报时间。由预防拥挤踩踏事故应急领导小组及时向上级相关部门报告并迅速开展事故处理措施。学校应积极配合相关部门开展安全事故调查和处理，事故责任人不得在事故处理期间擅离职守。
  事故处理：事故发生后，预防拥挤踩踏事故应急小组成员、值日领导、学校保安员以及班主任必须马上赶到事故现场，采取有力措施，组织全力抢救，有效地维护师生安全，将损失减少到最低程度。领导小组可根据实际情况，向相关急救部门（110、119、120）求救。
根据安全事故应急处臵要求，领导小组可以随时调集人员，调用物资及交通工具，全体师生必须全力支持和配合。
三门峡市第二小学
校园外来暴力侵害应急预案
  为维护学校正常的教学秩序和校园稳定，维护学校师生员工的身体健康和人身安全，有效地处理学校突发安全事故，结合我校具体情况，特制订此预案：
一、成立我校安全工作领导小组，全面负责我校安全工作
   组  长：侯苏丽
   副组长：薛曙雅  郑 莉   师晓贤  李侠
   成  员：李月燕  刘爱梅  马学功  王小波  郭 倩
二、预防措施
  1.严格执行门卫登记、验证制度，禁止外来人员随意进入学校。
  2.上、下学期间，当日值班人员要密切巡视校门口情况。对可能引发矛盾激化事件要予以记录，并做好相关当事人矛盾的化解工作。
  3.加强对师生的法制和安全教育，增强师生的法制意识和自我保护意识。
  4.组织师生进行防范暴力事件的演习，提高师生的防范和自救能力。
三、应急处理程序
  一旦发生学校暴力事件，务必以保护学生的生命安全为主要目的，发现者一般按照下列程序处理：
  1.学校发生或接到突发安全事故后，知情者必须在第一时间报告，校内报告程序:事发当事人或目击者——值周领导——校长——教育局。学校安全工作领导小组本着“先控制，后处臵，救人第一、减少损失”的原则，果断处理，积极抢救，指导、组织现场人员离开危险区域，救护受伤人员，维护现场秩序，做好事故现场保护工作。
  2.立即选派应变能力强、身体强壮的老师与犯罪嫌疑人周旋，对犯罪嫌疑人进行劝说，以拖延时间，尽一切可能制止正在发生的暴力事件，并组织师生安全撤离到安全区域。
  3.保护好受到暴力事件侵害的师生，将他们送到安全处。
  4.如果已发生伤害事故，要以最快的速度将伤员送往就近医院进行抢救，并通知家长或亲属。
  5.迅速将相关情况速报区教育局和联校。
  6.协助警方维持秩序，配合警方调查，作好善后处理工作。
  7.对于最早发现并及时处理以及挺身而出进行制止的教职员工进行重奖
8.对缓报、瞒报、延误有效抢救时间而造成严重后果的将追究其责任.
                              三门峡市第二小学
</t>
  </si>
  <si>
    <t>信息公开指南</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</si>
</sst>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微软雅黑"/>
      <charset val="134"/>
    </font>
    <font>
      <sz val="11"/>
      <color theme="1"/>
      <name val="宋体"/>
      <charset val="134"/>
      <scheme val="minor"/>
    </font>
    <font>
      <sz val="14"/>
      <color theme="1"/>
      <name val="黑体"/>
      <charset val="134"/>
    </font>
    <font>
      <sz val="26"/>
      <color theme="1"/>
      <name val="方正小标宋简体"/>
      <charset val="134"/>
    </font>
    <font>
      <sz val="18"/>
      <color rgb="FF000000"/>
      <name val="黑体"/>
      <charset val="134"/>
    </font>
    <font>
      <sz val="18"/>
      <color theme="1"/>
      <name val="黑体"/>
      <charset val="134"/>
    </font>
    <font>
      <sz val="11"/>
      <color rgb="FF000000"/>
      <name val="宋体"/>
      <charset val="134"/>
    </font>
    <font>
      <sz val="14"/>
      <color rgb="FF000000"/>
      <name val="仿宋"/>
      <charset val="134"/>
    </font>
    <font>
      <b/>
      <sz val="14"/>
      <color rgb="FF000000"/>
      <name val="仿宋"/>
      <charset val="134"/>
    </font>
    <font>
      <b/>
      <sz val="12"/>
      <color rgb="FF000000"/>
      <name val="仿宋"/>
      <charset val="134"/>
    </font>
    <font>
      <sz val="10.5"/>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8" fillId="0" borderId="0" xfId="0" applyFont="1" applyFill="1" applyAlignment="1">
      <alignment horizontal="left" vertical="center" wrapText="1"/>
    </xf>
    <xf numFmtId="0" fontId="1" fillId="0" borderId="0" xfId="0" applyFont="1" applyFill="1" applyAlignment="1">
      <alignment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top" wrapText="1"/>
    </xf>
    <xf numFmtId="0" fontId="9" fillId="0" borderId="5" xfId="0" applyFont="1" applyFill="1" applyBorder="1" applyAlignment="1">
      <alignment horizontal="left" vertical="top" wrapText="1"/>
    </xf>
    <xf numFmtId="0" fontId="1" fillId="0" borderId="6" xfId="0" applyFont="1" applyFill="1" applyBorder="1" applyAlignment="1">
      <alignment horizontal="center" vertical="center"/>
    </xf>
    <xf numFmtId="0" fontId="6" fillId="0" borderId="5" xfId="0" applyFont="1" applyFill="1" applyBorder="1" applyAlignment="1">
      <alignment vertical="center" wrapText="1"/>
    </xf>
    <xf numFmtId="0" fontId="8" fillId="0" borderId="0" xfId="0" applyFont="1" applyFill="1" applyAlignment="1">
      <alignment horizontal="left" vertical="center"/>
    </xf>
    <xf numFmtId="0" fontId="10" fillId="0" borderId="0" xfId="0" applyFont="1" applyFill="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7"/>
  <sheetViews>
    <sheetView tabSelected="1" workbookViewId="0">
      <selection activeCell="A2" sqref="A2:D2"/>
    </sheetView>
  </sheetViews>
  <sheetFormatPr defaultColWidth="8" defaultRowHeight="17.4"/>
  <cols>
    <col min="1" max="1" width="12.3333333333333" style="1" customWidth="1"/>
    <col min="2" max="2" width="15.780303030303" style="2" customWidth="1"/>
    <col min="3" max="3" width="12.1136363636364" style="2" customWidth="1"/>
    <col min="4" max="4" width="56.219696969697" style="1" customWidth="1"/>
    <col min="5" max="16384" width="8" style="1"/>
  </cols>
  <sheetData>
    <row r="1" ht="80" customHeight="1" spans="1:4">
      <c r="A1" s="3" t="s">
        <v>0</v>
      </c>
      <c r="B1" s="3"/>
      <c r="C1" s="3"/>
      <c r="D1" s="3"/>
    </row>
    <row r="2" ht="34" customHeight="1" spans="1:4">
      <c r="A2" s="4" t="s">
        <v>1</v>
      </c>
      <c r="B2" s="5"/>
      <c r="C2" s="5"/>
      <c r="D2" s="5"/>
    </row>
    <row r="3" ht="34" customHeight="1" spans="1:4">
      <c r="A3" s="6" t="s">
        <v>2</v>
      </c>
      <c r="B3" s="6" t="s">
        <v>3</v>
      </c>
      <c r="C3" s="6" t="s">
        <v>4</v>
      </c>
      <c r="D3" s="6" t="s">
        <v>5</v>
      </c>
    </row>
    <row r="4" ht="100" customHeight="1" spans="1:4">
      <c r="A4" s="7" t="s">
        <v>6</v>
      </c>
      <c r="B4" s="8" t="s">
        <v>7</v>
      </c>
      <c r="C4" s="8" t="s">
        <v>8</v>
      </c>
      <c r="D4" s="9" t="s">
        <v>9</v>
      </c>
    </row>
    <row r="5" ht="100" customHeight="1" spans="1:4">
      <c r="A5" s="10"/>
      <c r="B5" s="8"/>
      <c r="C5" s="8" t="s">
        <v>10</v>
      </c>
      <c r="D5" s="9" t="s">
        <v>11</v>
      </c>
    </row>
    <row r="6" ht="100" customHeight="1" spans="1:4">
      <c r="A6" s="10"/>
      <c r="B6" s="8"/>
      <c r="C6" s="8" t="s">
        <v>12</v>
      </c>
      <c r="D6" s="11" t="s">
        <v>13</v>
      </c>
    </row>
    <row r="7" ht="100" customHeight="1" spans="1:4">
      <c r="A7" s="10"/>
      <c r="B7" s="8"/>
      <c r="C7" s="8" t="s">
        <v>14</v>
      </c>
      <c r="D7" s="11" t="s">
        <v>15</v>
      </c>
    </row>
    <row r="8" ht="100" customHeight="1" spans="1:4">
      <c r="A8" s="10"/>
      <c r="B8" s="8" t="s">
        <v>16</v>
      </c>
      <c r="C8" s="8" t="s">
        <v>17</v>
      </c>
      <c r="D8" s="11" t="s">
        <v>18</v>
      </c>
    </row>
    <row r="9" ht="100" customHeight="1" spans="1:4">
      <c r="A9" s="10"/>
      <c r="B9" s="8"/>
      <c r="C9" s="8" t="s">
        <v>19</v>
      </c>
      <c r="D9" s="9" t="s">
        <v>20</v>
      </c>
    </row>
    <row r="10" ht="100" customHeight="1" spans="1:4">
      <c r="A10" s="10"/>
      <c r="B10" s="8" t="s">
        <v>21</v>
      </c>
      <c r="C10" s="8" t="s">
        <v>22</v>
      </c>
      <c r="D10" s="11" t="s">
        <v>23</v>
      </c>
    </row>
    <row r="11" ht="100" customHeight="1" spans="1:4">
      <c r="A11" s="10"/>
      <c r="B11" s="8"/>
      <c r="C11" s="8" t="s">
        <v>24</v>
      </c>
      <c r="D11" s="9" t="str">
        <f>_xlfn.DISPIMG("ID_D89A9B496F06499D8A08C395CD061924",1)</f>
        <v>=DISPIMG("ID_D89A9B496F06499D8A08C395CD061924",1)</v>
      </c>
    </row>
    <row r="12" ht="100" customHeight="1" spans="1:4">
      <c r="A12" s="10"/>
      <c r="B12" s="8"/>
      <c r="C12" s="8" t="s">
        <v>25</v>
      </c>
      <c r="D12" s="11" t="s">
        <v>26</v>
      </c>
    </row>
    <row r="13" ht="100" customHeight="1" spans="1:4">
      <c r="A13" s="10"/>
      <c r="B13" s="8" t="s">
        <v>27</v>
      </c>
      <c r="C13" s="8" t="s">
        <v>28</v>
      </c>
      <c r="D13" s="9" t="s">
        <v>29</v>
      </c>
    </row>
    <row r="14" ht="100" customHeight="1" spans="1:4">
      <c r="A14" s="10"/>
      <c r="B14" s="8"/>
      <c r="C14" s="8" t="s">
        <v>30</v>
      </c>
      <c r="D14" s="9" t="s">
        <v>31</v>
      </c>
    </row>
    <row r="15" ht="100" customHeight="1" spans="1:4">
      <c r="A15" s="10"/>
      <c r="B15" s="8" t="s">
        <v>32</v>
      </c>
      <c r="C15" s="8" t="s">
        <v>33</v>
      </c>
      <c r="D15" s="11" t="s">
        <v>34</v>
      </c>
    </row>
    <row r="16" ht="192.75" customHeight="1" spans="1:27">
      <c r="A16" s="10"/>
      <c r="B16" s="8"/>
      <c r="C16" s="8" t="s">
        <v>35</v>
      </c>
      <c r="D16" s="12" t="str">
        <f>_xlfn.DISPIMG("ID_8119E63F1EF44EB0B101F1E9F76197FF",1)</f>
        <v>=DISPIMG("ID_8119E63F1EF44EB0B101F1E9F76197FF",1)</v>
      </c>
      <c r="E16" s="13"/>
      <c r="F16" s="13"/>
      <c r="G16" s="14"/>
      <c r="H16" s="14"/>
      <c r="I16" s="14"/>
      <c r="J16" s="14"/>
      <c r="K16" s="14"/>
      <c r="L16" s="14"/>
      <c r="M16" s="14"/>
      <c r="N16" s="14"/>
      <c r="O16" s="14"/>
      <c r="P16" s="14"/>
      <c r="Q16" s="14"/>
      <c r="R16" s="14"/>
      <c r="S16" s="14"/>
      <c r="T16" s="14"/>
      <c r="U16" s="14"/>
      <c r="V16" s="14"/>
      <c r="W16" s="14"/>
      <c r="X16" s="14"/>
      <c r="Y16" s="14"/>
      <c r="Z16" s="14"/>
      <c r="AA16" s="14"/>
    </row>
    <row r="17" ht="100" customHeight="1" spans="1:6">
      <c r="A17" s="10"/>
      <c r="B17" s="8"/>
      <c r="C17" s="8" t="s">
        <v>36</v>
      </c>
      <c r="D17" s="15" t="s">
        <v>37</v>
      </c>
      <c r="E17" s="16"/>
      <c r="F17" s="16"/>
    </row>
    <row r="18" ht="100" customHeight="1" spans="1:6">
      <c r="A18" s="10"/>
      <c r="B18" s="8" t="s">
        <v>38</v>
      </c>
      <c r="C18" s="8" t="s">
        <v>39</v>
      </c>
      <c r="D18" s="17" t="s">
        <v>40</v>
      </c>
      <c r="E18" s="16"/>
      <c r="F18" s="16"/>
    </row>
    <row r="19" ht="100" customHeight="1" spans="1:6">
      <c r="A19" s="10"/>
      <c r="B19" s="8"/>
      <c r="C19" s="8" t="s">
        <v>41</v>
      </c>
      <c r="D19" s="18" t="s">
        <v>42</v>
      </c>
      <c r="E19" s="16"/>
      <c r="F19" s="16"/>
    </row>
    <row r="20" ht="100" customHeight="1" spans="1:6">
      <c r="A20" s="10"/>
      <c r="B20" s="8"/>
      <c r="C20" s="8" t="s">
        <v>43</v>
      </c>
      <c r="D20" s="18" t="s">
        <v>44</v>
      </c>
      <c r="E20" s="16"/>
      <c r="F20" s="16"/>
    </row>
    <row r="21" ht="100" customHeight="1" spans="1:6">
      <c r="A21" s="10"/>
      <c r="B21" s="8" t="s">
        <v>45</v>
      </c>
      <c r="C21" s="8" t="s">
        <v>46</v>
      </c>
      <c r="D21" s="19" t="s">
        <v>47</v>
      </c>
      <c r="E21" s="16"/>
      <c r="F21" s="16"/>
    </row>
    <row r="22" ht="100" customHeight="1" spans="1:6">
      <c r="A22" s="10"/>
      <c r="B22" s="8"/>
      <c r="C22" s="8" t="s">
        <v>48</v>
      </c>
      <c r="D22" s="19" t="s">
        <v>49</v>
      </c>
      <c r="E22" s="16"/>
      <c r="F22" s="16"/>
    </row>
    <row r="23" ht="100" customHeight="1" spans="1:6">
      <c r="A23" s="10"/>
      <c r="B23" s="8" t="s">
        <v>50</v>
      </c>
      <c r="C23" s="8" t="s">
        <v>51</v>
      </c>
      <c r="D23" s="19" t="s">
        <v>52</v>
      </c>
      <c r="E23" s="16"/>
      <c r="F23" s="16"/>
    </row>
    <row r="24" ht="100" customHeight="1" spans="1:6">
      <c r="A24" s="10"/>
      <c r="B24" s="8"/>
      <c r="C24" s="8" t="s">
        <v>53</v>
      </c>
      <c r="D24" s="19" t="s">
        <v>54</v>
      </c>
      <c r="E24" s="16"/>
      <c r="F24" s="16"/>
    </row>
    <row r="25" ht="71" customHeight="1" spans="1:6">
      <c r="A25" s="20"/>
      <c r="B25" s="8" t="s">
        <v>55</v>
      </c>
      <c r="C25" s="8"/>
      <c r="D25" s="21" t="str">
        <f>_xlfn.DISPIMG("ID_3587549171CE4E5CAB58AAE391181F74",1)</f>
        <v>=DISPIMG("ID_3587549171CE4E5CAB58AAE391181F74",1)</v>
      </c>
      <c r="E25" s="16"/>
      <c r="F25" s="16"/>
    </row>
    <row r="26" spans="4:6">
      <c r="D26" s="22"/>
      <c r="E26" s="16"/>
      <c r="F26" s="16"/>
    </row>
    <row r="27" spans="4:6">
      <c r="D27" s="23"/>
      <c r="E27" s="16"/>
      <c r="F27" s="16"/>
    </row>
  </sheetData>
  <sheetProtection formatCells="0" insertHyperlinks="0" autoFilter="0"/>
  <mergeCells count="12">
    <mergeCell ref="A1:D1"/>
    <mergeCell ref="A2:D2"/>
    <mergeCell ref="B25:C25"/>
    <mergeCell ref="A4:A25"/>
    <mergeCell ref="B4:B7"/>
    <mergeCell ref="B8:B9"/>
    <mergeCell ref="B10:B12"/>
    <mergeCell ref="B13:B14"/>
    <mergeCell ref="B15:B17"/>
    <mergeCell ref="B18:B20"/>
    <mergeCell ref="B21:B22"/>
    <mergeCell ref="B23:B24"/>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h y p e r l i n k s > < h y p e r l i n k   r e f = " D 1 3 " > < h y p e r s u b l i n k   p o s = " 1 4 7 5 "   l e n g t h = " 3 6 "   d i s p l a y = " h t t p : / / z w f w . s m x b d c . c o m : 8 0 8 0 / b d c k f s b / "   a d d r e s s = " h t t p : / / z w f w . s m x b d c . c o m : 8 0 8 0 / b d c k f s b / "   s u b a d d r e s s = " "   s c r e e n T i p = " "   l i n k r u n s t y p e = " L R T U R L " / > < / h y p e r l i n k > < / h y p e r l i n k s > < 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WWO_wpscloud_20231214205951-351f363d19</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2023-12-20T11:21:00Z</dcterms:created>
  <dcterms:modified xsi:type="dcterms:W3CDTF">2023-12-20T03:30:41Z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2052-12.1.0.15712</vt:lpwstr>
  </property>
</Properties>
</file>