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<sst xmlns="http://schemas.openxmlformats.org/spreadsheetml/2006/main" count="515" uniqueCount="215">
  <si>
    <t>预算01表</t>
  </si>
  <si>
    <t xml:space="preserve"> 2020年部门收支总体情况表</t>
  </si>
  <si>
    <t>单位：政协三门峡市湖滨区委员会办公室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</si>
  <si>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</si>
  <si>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</si>
  <si>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</si>
  <si>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</si>
  <si>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</si>
  <si>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</si>
  <si>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</si>
  <si>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</si>
  <si>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</si>
  <si>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</si>
  <si>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</si>
  <si>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</si>
  <si>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</si>
  <si>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</si>
  <si>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</si>
  <si>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</si>
  <si>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</si>
  <si>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</si>
  <si>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</si>
  <si>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</si>
  <si>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</si>
  <si>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</si>
  <si>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</si>
  <si>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</si>
  <si>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</si>
  <si>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</si>
  <si>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</si>
  <si>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</si>
  <si>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</si>
  <si>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</si>
  <si>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</si>
  <si>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</si>
  <si>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</si>
  <si>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</si>
  <si>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</si>
  <si>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</si>
  <si>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</si>
  <si>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</si>
  <si>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</si>
  <si>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</si>
  <si>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</si>
  <si>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</si>
  <si>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</si>
  <si>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</si>
  <si>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</si>
  <si>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</si>
  <si>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</si>
  <si>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</si>
  <si>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</si>
  <si>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012001</t>
  </si>
  <si>
    <t>政协三门峡市湖滨区委员会办公室</t>
  </si>
  <si>
    <t>201</t>
  </si>
  <si>
    <t>02</t>
  </si>
  <si>
    <t>01</t>
  </si>
  <si>
    <t xml:space="preserve">  </t>
  </si>
  <si>
    <t xml:space="preserve">  行政运行（政协事务）</t>
  </si>
  <si>
    <t>04</t>
  </si>
  <si>
    <t xml:space="preserve">  政协会议</t>
  </si>
  <si>
    <t>05</t>
  </si>
  <si>
    <t xml:space="preserve">  委员视察</t>
  </si>
  <si>
    <t>208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</si>
  <si>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</si>
  <si>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</si>
  <si>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</si>
  <si>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</si>
  <si>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</si>
  <si>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</si>
  <si>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</si>
  <si>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</si>
  <si>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</si>
  <si>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</si>
  <si>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</si>
  <si>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</si>
  <si>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</si>
  <si>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</si>
  <si>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</si>
  <si>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</si>
  <si>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</si>
  <si>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</si>
  <si>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</si>
  <si>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</si>
  <si>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</si>
  <si>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</si>
  <si>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</si>
  <si>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</si>
  <si>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</si>
  <si>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</si>
  <si>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</si>
  <si>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</si>
  <si>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</si>
  <si>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</si>
  <si>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</si>
  <si>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</si>
  <si>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</si>
  <si>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</si>
  <si>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</si>
  <si>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</si>
  <si>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</si>
  <si>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</si>
  <si>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</si>
  <si>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</si>
  <si>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</si>
  <si>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</si>
  <si>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</si>
  <si>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</si>
  <si>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</si>
  <si>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</si>
  <si>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</si>
  <si>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</si>
  <si>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</si>
  <si>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</si>
  <si>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</si>
  <si>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</si>
  <si>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</si>
  <si>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</si>
  <si>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</si>
  <si>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</si>
  <si>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012001</t>
  </si>
  <si>
    <t>预算06表</t>
  </si>
  <si>
    <t>2020年一般公共预算基本支出情况表</t>
  </si>
  <si>
    <t>科目名称</t>
  </si>
  <si>
    <t>行政运行（政协事务）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</si>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</sst>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176" formatCode="00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8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2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16" borderId="22" applyNumberFormat="0" applyAlignment="0" applyProtection="0">
      <alignment vertical="center"/>
    </xf>
    <xf numFmtId="0" fontId="15" fillId="16" borderId="18" applyNumberFormat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6" fillId="0" borderId="0"/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/>
    <xf numFmtId="0" fontId="8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10" workbookViewId="0">
      <selection activeCell="C25" sqref="C25"/>
    </sheetView>
  </sheetViews>
  <sheetFormatPr defaultColWidth="6.9" defaultRowHeight="14.25"/>
  <cols>
    <col min="1" max="1" width="14.7" style="220" customWidth="1"/>
    <col min="2" max="2" width="29.7" style="220" customWidth="1"/>
    <col min="3" max="3" width="14.7" style="220" customWidth="1"/>
    <col min="4" max="4" width="26.4" style="220" customWidth="1"/>
    <col min="5" max="10" width="14.7" style="220" customWidth="1"/>
    <col min="11" max="11" width="13" style="220" customWidth="1"/>
    <col min="12" max="14" width="14.7" style="220" customWidth="1"/>
    <col min="15" max="16" width="14.7" style="221" customWidth="1"/>
    <col min="17" max="17" width="15" style="222" customWidth="1"/>
    <col min="18" max="29" width="6.9" style="222" customWidth="1"/>
    <col min="30" max="247" width="6.9" style="220" customWidth="1"/>
    <col min="248" max="256" width="6.9" style="220"/>
  </cols>
  <sheetData>
    <row r="1" ht="24.9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2664097</v>
      </c>
      <c r="D8" s="247" t="s">
        <v>25</v>
      </c>
      <c r="E8" s="246">
        <v>2364097</v>
      </c>
      <c r="F8" s="246">
        <v>2364097</v>
      </c>
      <c r="G8" s="248">
        <v>2364097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2664097</v>
      </c>
      <c r="D9" s="247" t="s">
        <v>27</v>
      </c>
      <c r="E9" s="246">
        <v>1786047</v>
      </c>
      <c r="F9" s="246">
        <v>1786047</v>
      </c>
      <c r="G9" s="248">
        <v>1786047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242659</v>
      </c>
      <c r="F10" s="246">
        <v>242659</v>
      </c>
      <c r="G10" s="248">
        <v>242659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335391</v>
      </c>
      <c r="F11" s="246">
        <v>335391</v>
      </c>
      <c r="G11" s="248">
        <v>335391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300000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300000</v>
      </c>
      <c r="F13" s="246">
        <v>300000</v>
      </c>
      <c r="G13" s="248">
        <v>300000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2664097</v>
      </c>
      <c r="D25" s="271" t="s">
        <v>40</v>
      </c>
      <c r="E25" s="246">
        <v>2664097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"/>
  <sheetViews>
    <sheetView showGridLines="0" topLeftCell="A4" workbookViewId="0">
      <selection activeCell="A1" sqref="A1"/>
    </sheetView>
  </sheetViews>
  <sheetFormatPr defaultColWidth="7.2" defaultRowHeight="11.25"/>
  <cols>
    <col min="1" max="3" width="5.5" style="189" customWidth="1"/>
    <col min="4" max="4" width="9.9" style="189" customWidth="1"/>
    <col min="5" max="5" width="32.6" style="189" customWidth="1"/>
    <col min="6" max="6" width="15.1" style="189" customWidth="1"/>
    <col min="7" max="7" width="14.7" style="189" customWidth="1"/>
    <col min="8" max="8" width="13.5" style="189" customWidth="1"/>
    <col min="9" max="9" width="12" style="189" customWidth="1"/>
    <col min="10" max="10" width="12.5" style="189" customWidth="1"/>
    <col min="11" max="11" width="9.9" style="189" customWidth="1"/>
    <col min="12" max="12" width="12.2" style="189" customWidth="1"/>
    <col min="13" max="13" width="11.4" style="189" customWidth="1"/>
    <col min="14" max="15" width="11.1" style="189" customWidth="1"/>
    <col min="16" max="16" width="10.5" style="189" customWidth="1"/>
    <col min="17" max="17" width="9.9" style="189" customWidth="1"/>
    <col min="18" max="250" width="7.2" style="189" customWidth="1"/>
    <col min="251" max="16384" width="7.2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" customHeight="1" spans="1:20">
      <c r="A7" s="95"/>
      <c r="B7" s="95"/>
      <c r="C7" s="95"/>
      <c r="D7" s="181"/>
      <c r="E7" s="95" t="s">
        <v>9</v>
      </c>
      <c r="F7" s="135">
        <v>2664097</v>
      </c>
      <c r="G7" s="135">
        <v>2664097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" customHeight="1" spans="1:20">
      <c r="A8" s="95"/>
      <c r="B8" s="95"/>
      <c r="C8" s="95"/>
      <c r="D8" s="181" t="s">
        <v>52</v>
      </c>
      <c r="E8" s="181" t="s">
        <v>53</v>
      </c>
      <c r="F8" s="135">
        <v>2664097</v>
      </c>
      <c r="G8" s="135">
        <v>2664097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1765186</v>
      </c>
      <c r="G9" s="135">
        <v>1765186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160000</v>
      </c>
      <c r="G10" s="135">
        <v>160000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" customHeight="1" spans="1:20">
      <c r="A11" s="95" t="s">
        <v>54</v>
      </c>
      <c r="B11" s="95" t="s">
        <v>55</v>
      </c>
      <c r="C11" s="95" t="s">
        <v>61</v>
      </c>
      <c r="D11" s="181" t="s">
        <v>57</v>
      </c>
      <c r="E11" s="181" t="s">
        <v>62</v>
      </c>
      <c r="F11" s="135">
        <v>140000</v>
      </c>
      <c r="G11" s="135">
        <v>140000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" customHeight="1" spans="1:20">
      <c r="A12" s="95" t="s">
        <v>63</v>
      </c>
      <c r="B12" s="95" t="s">
        <v>61</v>
      </c>
      <c r="C12" s="95" t="s">
        <v>61</v>
      </c>
      <c r="D12" s="181" t="s">
        <v>57</v>
      </c>
      <c r="E12" s="181" t="s">
        <v>64</v>
      </c>
      <c r="F12" s="135">
        <v>189942</v>
      </c>
      <c r="G12" s="135">
        <v>189942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" customHeight="1" spans="1:20">
      <c r="A13" s="95" t="s">
        <v>63</v>
      </c>
      <c r="B13" s="95" t="s">
        <v>61</v>
      </c>
      <c r="C13" s="95" t="s">
        <v>65</v>
      </c>
      <c r="D13" s="181" t="s">
        <v>57</v>
      </c>
      <c r="E13" s="181" t="s">
        <v>66</v>
      </c>
      <c r="F13" s="135">
        <v>94971</v>
      </c>
      <c r="G13" s="135">
        <v>94971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" customHeight="1" spans="1:20">
      <c r="A14" s="95" t="s">
        <v>63</v>
      </c>
      <c r="B14" s="95" t="s">
        <v>67</v>
      </c>
      <c r="C14" s="95" t="s">
        <v>55</v>
      </c>
      <c r="D14" s="181" t="s">
        <v>57</v>
      </c>
      <c r="E14" s="181" t="s">
        <v>68</v>
      </c>
      <c r="F14" s="135">
        <v>2374</v>
      </c>
      <c r="G14" s="135">
        <v>2374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" customHeight="1" spans="1:20">
      <c r="A15" s="95" t="s">
        <v>63</v>
      </c>
      <c r="B15" s="95" t="s">
        <v>67</v>
      </c>
      <c r="C15" s="95" t="s">
        <v>69</v>
      </c>
      <c r="D15" s="181" t="s">
        <v>57</v>
      </c>
      <c r="E15" s="181" t="s">
        <v>70</v>
      </c>
      <c r="F15" s="135">
        <v>2968</v>
      </c>
      <c r="G15" s="135">
        <v>2968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" customHeight="1" spans="1:20">
      <c r="A16" s="95" t="s">
        <v>71</v>
      </c>
      <c r="B16" s="95" t="s">
        <v>72</v>
      </c>
      <c r="C16" s="95" t="s">
        <v>56</v>
      </c>
      <c r="D16" s="181" t="s">
        <v>57</v>
      </c>
      <c r="E16" s="181" t="s">
        <v>73</v>
      </c>
      <c r="F16" s="135">
        <v>154328</v>
      </c>
      <c r="G16" s="135">
        <v>154328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" customHeight="1" spans="1:20">
      <c r="A17" s="95" t="s">
        <v>74</v>
      </c>
      <c r="B17" s="95" t="s">
        <v>55</v>
      </c>
      <c r="C17" s="95" t="s">
        <v>56</v>
      </c>
      <c r="D17" s="181" t="s">
        <v>57</v>
      </c>
      <c r="E17" s="181" t="s">
        <v>75</v>
      </c>
      <c r="F17" s="135">
        <v>154328</v>
      </c>
      <c r="G17" s="135">
        <v>154328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showGridLines="0" workbookViewId="0">
      <selection activeCell="A1" sqref="A1"/>
    </sheetView>
  </sheetViews>
  <sheetFormatPr defaultColWidth="7.2" defaultRowHeight="11.25"/>
  <cols>
    <col min="1" max="3" width="5.5" style="159" customWidth="1"/>
    <col min="4" max="4" width="9.9" style="159" customWidth="1"/>
    <col min="5" max="5" width="26.2" style="159" customWidth="1"/>
    <col min="6" max="7" width="14.9" style="159" customWidth="1"/>
    <col min="8" max="8" width="14.1" style="159" customWidth="1"/>
    <col min="9" max="9" width="11.9" style="159" customWidth="1"/>
    <col min="10" max="10" width="12.6" style="159" customWidth="1"/>
    <col min="11" max="11" width="15.6" style="159" customWidth="1"/>
    <col min="12" max="12" width="14.1" style="159" customWidth="1"/>
    <col min="13" max="13" width="13.1" style="159" customWidth="1"/>
    <col min="14" max="245" width="7.2" style="159" customWidth="1"/>
    <col min="246" max="16384" width="7.2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6"/>
      <c r="K4" s="187" t="s">
        <v>79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2664097</v>
      </c>
      <c r="G7" s="97">
        <v>2364097</v>
      </c>
      <c r="H7" s="97">
        <v>1786047</v>
      </c>
      <c r="I7" s="97">
        <v>242659</v>
      </c>
      <c r="J7" s="97">
        <v>335391</v>
      </c>
      <c r="K7" s="97">
        <v>300000</v>
      </c>
      <c r="L7" s="97">
        <v>300000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2664097</v>
      </c>
      <c r="G8" s="97">
        <v>2364097</v>
      </c>
      <c r="H8" s="97">
        <v>1786047</v>
      </c>
      <c r="I8" s="97">
        <v>242659</v>
      </c>
      <c r="J8" s="97">
        <v>335391</v>
      </c>
      <c r="K8" s="97">
        <v>300000</v>
      </c>
      <c r="L8" s="97">
        <v>300000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12001</v>
      </c>
      <c r="E9" s="182" t="s">
        <v>58</v>
      </c>
      <c r="F9" s="97">
        <v>1765186</v>
      </c>
      <c r="G9" s="97">
        <v>1765186</v>
      </c>
      <c r="H9" s="97">
        <v>1187136</v>
      </c>
      <c r="I9" s="97">
        <v>242659</v>
      </c>
      <c r="J9" s="97">
        <v>335391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160000</v>
      </c>
      <c r="G10" s="97">
        <v>0</v>
      </c>
      <c r="H10" s="97">
        <v>0</v>
      </c>
      <c r="I10" s="97">
        <v>0</v>
      </c>
      <c r="J10" s="97">
        <v>0</v>
      </c>
      <c r="K10" s="97">
        <v>160000</v>
      </c>
      <c r="L10" s="97">
        <v>160000</v>
      </c>
      <c r="M10" s="97">
        <v>0</v>
      </c>
    </row>
    <row r="11" ht="21.6" customHeight="1" spans="1:13">
      <c r="A11" s="181" t="s">
        <v>54</v>
      </c>
      <c r="B11" s="181" t="s">
        <v>55</v>
      </c>
      <c r="C11" s="181" t="s">
        <v>61</v>
      </c>
      <c r="D11" s="182"/>
      <c r="E11" s="182" t="s">
        <v>62</v>
      </c>
      <c r="F11" s="97">
        <v>140000</v>
      </c>
      <c r="G11" s="97">
        <v>0</v>
      </c>
      <c r="H11" s="97">
        <v>0</v>
      </c>
      <c r="I11" s="97">
        <v>0</v>
      </c>
      <c r="J11" s="97">
        <v>0</v>
      </c>
      <c r="K11" s="97">
        <v>140000</v>
      </c>
      <c r="L11" s="97">
        <v>140000</v>
      </c>
      <c r="M11" s="97">
        <v>0</v>
      </c>
    </row>
    <row r="12" ht="21.6" customHeight="1" spans="1:13">
      <c r="A12" s="181" t="s">
        <v>63</v>
      </c>
      <c r="B12" s="181" t="s">
        <v>61</v>
      </c>
      <c r="C12" s="181" t="s">
        <v>61</v>
      </c>
      <c r="D12" s="182"/>
      <c r="E12" s="182" t="s">
        <v>64</v>
      </c>
      <c r="F12" s="97">
        <v>189942</v>
      </c>
      <c r="G12" s="97">
        <v>189942</v>
      </c>
      <c r="H12" s="97">
        <v>189942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63</v>
      </c>
      <c r="B13" s="181" t="s">
        <v>61</v>
      </c>
      <c r="C13" s="181" t="s">
        <v>65</v>
      </c>
      <c r="D13" s="182"/>
      <c r="E13" s="182" t="s">
        <v>66</v>
      </c>
      <c r="F13" s="97">
        <v>94971</v>
      </c>
      <c r="G13" s="97">
        <v>94971</v>
      </c>
      <c r="H13" s="97">
        <v>94971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63</v>
      </c>
      <c r="B14" s="181" t="s">
        <v>67</v>
      </c>
      <c r="C14" s="181" t="s">
        <v>55</v>
      </c>
      <c r="D14" s="182"/>
      <c r="E14" s="182" t="s">
        <v>68</v>
      </c>
      <c r="F14" s="97">
        <v>2374</v>
      </c>
      <c r="G14" s="97">
        <v>2374</v>
      </c>
      <c r="H14" s="97">
        <v>2374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63</v>
      </c>
      <c r="B15" s="181" t="s">
        <v>67</v>
      </c>
      <c r="C15" s="181" t="s">
        <v>69</v>
      </c>
      <c r="D15" s="182"/>
      <c r="E15" s="182" t="s">
        <v>70</v>
      </c>
      <c r="F15" s="97">
        <v>2968</v>
      </c>
      <c r="G15" s="97">
        <v>2968</v>
      </c>
      <c r="H15" s="97">
        <v>2968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71</v>
      </c>
      <c r="B16" s="181" t="s">
        <v>72</v>
      </c>
      <c r="C16" s="181" t="s">
        <v>56</v>
      </c>
      <c r="D16" s="182"/>
      <c r="E16" s="182" t="s">
        <v>73</v>
      </c>
      <c r="F16" s="97">
        <v>154328</v>
      </c>
      <c r="G16" s="97">
        <v>154328</v>
      </c>
      <c r="H16" s="97">
        <v>154328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1" t="s">
        <v>74</v>
      </c>
      <c r="B17" s="181" t="s">
        <v>55</v>
      </c>
      <c r="C17" s="181" t="s">
        <v>56</v>
      </c>
      <c r="D17" s="182"/>
      <c r="E17" s="182" t="s">
        <v>75</v>
      </c>
      <c r="F17" s="97">
        <v>154328</v>
      </c>
      <c r="G17" s="97">
        <v>154328</v>
      </c>
      <c r="H17" s="97">
        <v>154328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4" workbookViewId="0">
      <selection activeCell="A1" sqref="A1"/>
    </sheetView>
  </sheetViews>
  <sheetFormatPr defaultColWidth="7.2" defaultRowHeight="11.25"/>
  <cols>
    <col min="1" max="1" width="4.1" style="105" customWidth="1"/>
    <col min="2" max="2" width="28.7" style="105" customWidth="1"/>
    <col min="3" max="3" width="15.1" style="106" customWidth="1"/>
    <col min="4" max="4" width="33" style="106" customWidth="1"/>
    <col min="5" max="5" width="14.6" style="106" customWidth="1"/>
    <col min="6" max="6" width="15.1" style="106" customWidth="1"/>
    <col min="7" max="7" width="14.6" style="106" customWidth="1"/>
    <col min="8" max="8" width="13.4" style="106" customWidth="1"/>
    <col min="9" max="9" width="11.9" style="106" customWidth="1"/>
    <col min="10" max="10" width="11.6" style="106" customWidth="1"/>
    <col min="11" max="12" width="11.9" style="106" customWidth="1"/>
    <col min="13" max="16384" width="7.2" style="106"/>
  </cols>
  <sheetData>
    <row r="1" ht="11.4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85</v>
      </c>
      <c r="M1" s="41"/>
    </row>
    <row r="2" ht="23.1" customHeight="1" spans="1:13">
      <c r="A2" s="111" t="s">
        <v>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87</v>
      </c>
      <c r="B5" s="121"/>
      <c r="C5" s="122" t="s">
        <v>7</v>
      </c>
      <c r="D5" s="122" t="s">
        <v>88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2664097</v>
      </c>
      <c r="D8" s="136" t="s">
        <v>89</v>
      </c>
      <c r="E8" s="135">
        <v>2065186</v>
      </c>
      <c r="F8" s="135">
        <v>2065186</v>
      </c>
      <c r="G8" s="135">
        <v>2065186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91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92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93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94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95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96</v>
      </c>
      <c r="E15" s="135">
        <v>290255</v>
      </c>
      <c r="F15" s="135">
        <v>290255</v>
      </c>
      <c r="G15" s="135">
        <v>290255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97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98</v>
      </c>
      <c r="E17" s="135">
        <v>154328</v>
      </c>
      <c r="F17" s="135">
        <v>154328</v>
      </c>
      <c r="G17" s="135">
        <v>154328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99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101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102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103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104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105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106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108</v>
      </c>
      <c r="E27" s="135">
        <v>154328</v>
      </c>
      <c r="F27" s="135">
        <v>154328</v>
      </c>
      <c r="G27" s="135">
        <v>154328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109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111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112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114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115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116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2664097</v>
      </c>
      <c r="D36" s="148" t="s">
        <v>117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" defaultRowHeight="11.25"/>
  <cols>
    <col min="1" max="1" width="5.5" style="51" customWidth="1"/>
    <col min="2" max="3" width="4.9" style="51" customWidth="1"/>
    <col min="4" max="4" width="10.6" style="51" customWidth="1"/>
    <col min="5" max="5" width="32.6" style="51" customWidth="1"/>
    <col min="6" max="6" width="15.6" style="51" customWidth="1"/>
    <col min="7" max="7" width="14.6" style="51" customWidth="1"/>
    <col min="8" max="8" width="15.4" style="51" customWidth="1"/>
    <col min="9" max="9" width="14.6" style="51" customWidth="1"/>
    <col min="10" max="10" width="13.6" style="51" customWidth="1"/>
    <col min="11" max="12" width="14.9" style="51" customWidth="1"/>
    <col min="13" max="13" width="13.1" style="51" customWidth="1"/>
    <col min="14" max="245" width="7.2" style="51" customWidth="1"/>
    <col min="246" max="16384" width="7.2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2664097</v>
      </c>
      <c r="G7" s="97">
        <v>2364097</v>
      </c>
      <c r="H7" s="97">
        <v>1786047</v>
      </c>
      <c r="I7" s="97">
        <v>242659</v>
      </c>
      <c r="J7" s="97">
        <v>335391</v>
      </c>
      <c r="K7" s="97">
        <v>300000</v>
      </c>
      <c r="L7" s="97">
        <v>300000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2664097</v>
      </c>
      <c r="G8" s="97">
        <v>2364097</v>
      </c>
      <c r="H8" s="97">
        <v>1786047</v>
      </c>
      <c r="I8" s="97">
        <v>242659</v>
      </c>
      <c r="J8" s="97">
        <v>335391</v>
      </c>
      <c r="K8" s="97">
        <v>300000</v>
      </c>
      <c r="L8" s="97">
        <v>300000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61</v>
      </c>
      <c r="D9" s="101" t="s">
        <v>120</v>
      </c>
      <c r="E9" s="101" t="s">
        <v>62</v>
      </c>
      <c r="F9" s="102">
        <v>140000</v>
      </c>
      <c r="G9" s="97">
        <v>0</v>
      </c>
      <c r="H9" s="97">
        <v>0</v>
      </c>
      <c r="I9" s="97">
        <v>0</v>
      </c>
      <c r="J9" s="97">
        <v>0</v>
      </c>
      <c r="K9" s="97">
        <v>140000</v>
      </c>
      <c r="L9" s="97">
        <v>140000</v>
      </c>
      <c r="M9" s="97">
        <v>0</v>
      </c>
    </row>
    <row r="10" s="49" customFormat="1" ht="24" customHeight="1" spans="1:13">
      <c r="A10" s="95" t="s">
        <v>63</v>
      </c>
      <c r="B10" s="95" t="s">
        <v>67</v>
      </c>
      <c r="C10" s="95" t="s">
        <v>55</v>
      </c>
      <c r="D10" s="101" t="s">
        <v>120</v>
      </c>
      <c r="E10" s="101" t="s">
        <v>68</v>
      </c>
      <c r="F10" s="102">
        <v>2374</v>
      </c>
      <c r="G10" s="97">
        <v>2374</v>
      </c>
      <c r="H10" s="97">
        <v>2374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63</v>
      </c>
      <c r="B11" s="95" t="s">
        <v>61</v>
      </c>
      <c r="C11" s="95" t="s">
        <v>65</v>
      </c>
      <c r="D11" s="101" t="s">
        <v>120</v>
      </c>
      <c r="E11" s="101" t="s">
        <v>66</v>
      </c>
      <c r="F11" s="102">
        <v>94971</v>
      </c>
      <c r="G11" s="97">
        <v>94971</v>
      </c>
      <c r="H11" s="97">
        <v>94971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56</v>
      </c>
      <c r="D12" s="101" t="s">
        <v>120</v>
      </c>
      <c r="E12" s="101" t="s">
        <v>58</v>
      </c>
      <c r="F12" s="102">
        <v>1765186</v>
      </c>
      <c r="G12" s="97">
        <v>1765186</v>
      </c>
      <c r="H12" s="97">
        <v>1187136</v>
      </c>
      <c r="I12" s="97">
        <v>242659</v>
      </c>
      <c r="J12" s="97">
        <v>335391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71</v>
      </c>
      <c r="B13" s="95" t="s">
        <v>72</v>
      </c>
      <c r="C13" s="95" t="s">
        <v>56</v>
      </c>
      <c r="D13" s="101" t="s">
        <v>120</v>
      </c>
      <c r="E13" s="101" t="s">
        <v>73</v>
      </c>
      <c r="F13" s="102">
        <v>154328</v>
      </c>
      <c r="G13" s="97">
        <v>154328</v>
      </c>
      <c r="H13" s="97">
        <v>154328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74</v>
      </c>
      <c r="B14" s="95" t="s">
        <v>55</v>
      </c>
      <c r="C14" s="95" t="s">
        <v>56</v>
      </c>
      <c r="D14" s="101" t="s">
        <v>120</v>
      </c>
      <c r="E14" s="101" t="s">
        <v>75</v>
      </c>
      <c r="F14" s="102">
        <v>154328</v>
      </c>
      <c r="G14" s="97">
        <v>154328</v>
      </c>
      <c r="H14" s="97">
        <v>154328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63</v>
      </c>
      <c r="B15" s="95" t="s">
        <v>67</v>
      </c>
      <c r="C15" s="95" t="s">
        <v>69</v>
      </c>
      <c r="D15" s="101" t="s">
        <v>120</v>
      </c>
      <c r="E15" s="101" t="s">
        <v>70</v>
      </c>
      <c r="F15" s="102">
        <v>2968</v>
      </c>
      <c r="G15" s="97">
        <v>2968</v>
      </c>
      <c r="H15" s="97">
        <v>2968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59</v>
      </c>
      <c r="D16" s="101" t="s">
        <v>120</v>
      </c>
      <c r="E16" s="101" t="s">
        <v>60</v>
      </c>
      <c r="F16" s="102">
        <v>160000</v>
      </c>
      <c r="G16" s="97">
        <v>0</v>
      </c>
      <c r="H16" s="97">
        <v>0</v>
      </c>
      <c r="I16" s="97">
        <v>0</v>
      </c>
      <c r="J16" s="97">
        <v>0</v>
      </c>
      <c r="K16" s="97">
        <v>160000</v>
      </c>
      <c r="L16" s="97">
        <v>160000</v>
      </c>
      <c r="M16" s="97">
        <v>0</v>
      </c>
    </row>
    <row r="17" s="49" customFormat="1" ht="24" customHeight="1" spans="1:13">
      <c r="A17" s="95" t="s">
        <v>63</v>
      </c>
      <c r="B17" s="95" t="s">
        <v>61</v>
      </c>
      <c r="C17" s="95" t="s">
        <v>61</v>
      </c>
      <c r="D17" s="101" t="s">
        <v>120</v>
      </c>
      <c r="E17" s="101" t="s">
        <v>64</v>
      </c>
      <c r="F17" s="102">
        <v>189942</v>
      </c>
      <c r="G17" s="97">
        <v>189942</v>
      </c>
      <c r="H17" s="97">
        <v>189942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9" defaultRowHeight="11.25" outlineLevelCol="4"/>
  <cols>
    <col min="1" max="1" width="8" style="81" customWidth="1"/>
    <col min="2" max="2" width="8.7" style="81" customWidth="1"/>
    <col min="3" max="3" width="25" style="81" customWidth="1"/>
    <col min="4" max="5" width="19.1" style="81" customWidth="1"/>
    <col min="6" max="181" width="6.9" style="81" customWidth="1"/>
    <col min="182" max="16384" width="6.9" style="81"/>
  </cols>
  <sheetData>
    <row r="1" ht="18.75" customHeight="1" spans="1:5">
      <c r="A1" s="82"/>
      <c r="B1" s="82"/>
      <c r="C1" s="41"/>
      <c r="D1" s="41"/>
      <c r="E1" s="24" t="s">
        <v>121</v>
      </c>
    </row>
    <row r="2" ht="25.5" customHeight="1" spans="1:5">
      <c r="A2" s="83" t="s">
        <v>122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123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2364097</v>
      </c>
      <c r="E8" s="97">
        <v>2364097</v>
      </c>
    </row>
    <row r="9" s="79" customFormat="1" ht="22.5" customHeight="1" spans="1:5">
      <c r="A9" s="95"/>
      <c r="B9" s="95"/>
      <c r="C9" s="98" t="s">
        <v>124</v>
      </c>
      <c r="D9" s="97">
        <v>1786047</v>
      </c>
      <c r="E9" s="97">
        <v>1786047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727836</v>
      </c>
      <c r="E10" s="97">
        <v>727836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459300</v>
      </c>
      <c r="E11" s="97">
        <v>459300</v>
      </c>
    </row>
    <row r="12" s="79" customFormat="1" ht="22.5" customHeight="1" spans="1:5">
      <c r="A12" s="95" t="s">
        <v>63</v>
      </c>
      <c r="B12" s="95" t="s">
        <v>61</v>
      </c>
      <c r="C12" s="98" t="s">
        <v>64</v>
      </c>
      <c r="D12" s="97">
        <v>189942</v>
      </c>
      <c r="E12" s="97">
        <v>189942</v>
      </c>
    </row>
    <row r="13" s="79" customFormat="1" ht="22.5" customHeight="1" spans="1:5">
      <c r="A13" s="95" t="s">
        <v>63</v>
      </c>
      <c r="B13" s="95" t="s">
        <v>61</v>
      </c>
      <c r="C13" s="98" t="s">
        <v>66</v>
      </c>
      <c r="D13" s="97">
        <v>94971</v>
      </c>
      <c r="E13" s="97">
        <v>94971</v>
      </c>
    </row>
    <row r="14" s="79" customFormat="1" ht="22.5" customHeight="1" spans="1:5">
      <c r="A14" s="95" t="s">
        <v>71</v>
      </c>
      <c r="B14" s="95" t="s">
        <v>72</v>
      </c>
      <c r="C14" s="98" t="s">
        <v>73</v>
      </c>
      <c r="D14" s="97">
        <v>154328</v>
      </c>
      <c r="E14" s="97">
        <v>154328</v>
      </c>
    </row>
    <row r="15" ht="22.5" customHeight="1" spans="1:5">
      <c r="A15" s="95" t="s">
        <v>63</v>
      </c>
      <c r="B15" s="95" t="s">
        <v>67</v>
      </c>
      <c r="C15" s="98" t="s">
        <v>70</v>
      </c>
      <c r="D15" s="97">
        <v>2968</v>
      </c>
      <c r="E15" s="97">
        <v>2968</v>
      </c>
    </row>
    <row r="16" ht="22.5" customHeight="1" spans="1:5">
      <c r="A16" s="95" t="s">
        <v>63</v>
      </c>
      <c r="B16" s="95" t="s">
        <v>67</v>
      </c>
      <c r="C16" s="98" t="s">
        <v>68</v>
      </c>
      <c r="D16" s="97">
        <v>2374</v>
      </c>
      <c r="E16" s="97">
        <v>2374</v>
      </c>
    </row>
    <row r="17" ht="22.5" customHeight="1" spans="1:5">
      <c r="A17" s="95" t="s">
        <v>74</v>
      </c>
      <c r="B17" s="95" t="s">
        <v>55</v>
      </c>
      <c r="C17" s="98" t="s">
        <v>75</v>
      </c>
      <c r="D17" s="97">
        <v>154328</v>
      </c>
      <c r="E17" s="97">
        <v>154328</v>
      </c>
    </row>
    <row r="18" ht="22.5" customHeight="1" spans="1:5">
      <c r="A18" s="95"/>
      <c r="B18" s="95"/>
      <c r="C18" s="98" t="s">
        <v>124</v>
      </c>
      <c r="D18" s="97">
        <v>242659</v>
      </c>
      <c r="E18" s="97">
        <v>242659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53000</v>
      </c>
      <c r="E19" s="97">
        <v>53000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23743</v>
      </c>
      <c r="E20" s="97">
        <v>23743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18196</v>
      </c>
      <c r="E21" s="97">
        <v>18196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143520</v>
      </c>
      <c r="E22" s="97">
        <v>143520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4200</v>
      </c>
      <c r="E23" s="97">
        <v>4200</v>
      </c>
    </row>
    <row r="24" ht="22.5" customHeight="1" spans="1:5">
      <c r="A24" s="95"/>
      <c r="B24" s="95"/>
      <c r="C24" s="98" t="s">
        <v>124</v>
      </c>
      <c r="D24" s="97">
        <v>335391</v>
      </c>
      <c r="E24" s="97">
        <v>335391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103904</v>
      </c>
      <c r="E25" s="97">
        <v>103904</v>
      </c>
    </row>
    <row r="26" ht="22.5" customHeight="1" spans="1:5">
      <c r="A26" s="95" t="s">
        <v>54</v>
      </c>
      <c r="B26" s="95" t="s">
        <v>55</v>
      </c>
      <c r="C26" s="98" t="s">
        <v>58</v>
      </c>
      <c r="D26" s="97">
        <v>224287</v>
      </c>
      <c r="E26" s="97">
        <v>224287</v>
      </c>
    </row>
    <row r="27" ht="22.5" customHeight="1" spans="1:5">
      <c r="A27" s="95" t="s">
        <v>54</v>
      </c>
      <c r="B27" s="95" t="s">
        <v>55</v>
      </c>
      <c r="C27" s="98" t="s">
        <v>58</v>
      </c>
      <c r="D27" s="97">
        <v>7200</v>
      </c>
      <c r="E27" s="97">
        <v>7200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8" sqref="B8"/>
    </sheetView>
  </sheetViews>
  <sheetFormatPr defaultColWidth="9" defaultRowHeight="14.25" outlineLevelCol="2"/>
  <cols>
    <col min="1" max="1" width="35.7" customWidth="1"/>
    <col min="2" max="2" width="43.7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f>B7+B8</f>
        <v>120000</v>
      </c>
      <c r="C5" s="67"/>
    </row>
    <row r="6" s="70" customFormat="1" ht="30" customHeight="1" spans="1:3">
      <c r="A6" s="76" t="s">
        <v>130</v>
      </c>
      <c r="B6" s="75">
        <v>0</v>
      </c>
      <c r="C6" s="67"/>
    </row>
    <row r="7" s="70" customFormat="1" ht="30" customHeight="1" spans="1:3">
      <c r="A7" s="76" t="s">
        <v>131</v>
      </c>
      <c r="B7" s="75">
        <v>30000</v>
      </c>
      <c r="C7" s="67"/>
    </row>
    <row r="8" s="70" customFormat="1" ht="30" customHeight="1" spans="1:3">
      <c r="A8" s="76" t="s">
        <v>132</v>
      </c>
      <c r="B8" s="75">
        <v>90000</v>
      </c>
      <c r="C8" s="67"/>
    </row>
    <row r="9" s="70" customFormat="1" ht="30" customHeight="1" spans="1:3">
      <c r="A9" s="76" t="s">
        <v>133</v>
      </c>
      <c r="B9" s="75">
        <v>90000</v>
      </c>
      <c r="C9" s="67"/>
    </row>
    <row r="10" s="70" customFormat="1" ht="30" customHeight="1" spans="1:3">
      <c r="A10" s="76" t="s">
        <v>134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135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" defaultRowHeight="11.25"/>
  <cols>
    <col min="1" max="3" width="5.5" style="51" customWidth="1"/>
    <col min="4" max="4" width="8.4" style="51" customWidth="1"/>
    <col min="5" max="5" width="29.7" style="51" customWidth="1"/>
    <col min="6" max="6" width="12.7" style="51" customWidth="1"/>
    <col min="7" max="10" width="10.9" style="51" customWidth="1"/>
    <col min="11" max="11" width="12.2" style="51" customWidth="1"/>
    <col min="12" max="13" width="10.9" style="51" customWidth="1"/>
    <col min="14" max="245" width="7.2" style="51" customWidth="1"/>
    <col min="246" max="16384" width="7.2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4" customWidth="1"/>
    <col min="2" max="2" width="13.9" customWidth="1"/>
    <col min="3" max="3" width="39.9" customWidth="1"/>
    <col min="4" max="4" width="14.7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18" sqref="D18"/>
    </sheetView>
  </sheetViews>
  <sheetFormatPr defaultColWidth="9" defaultRowHeight="14.25" outlineLevelRow="6"/>
  <cols>
    <col min="1" max="1" width="13.6" customWidth="1"/>
    <col min="2" max="2" width="18.6" customWidth="1"/>
    <col min="3" max="3" width="12.2" customWidth="1"/>
    <col min="4" max="4" width="11.4" customWidth="1"/>
    <col min="5" max="5" width="12.2" customWidth="1"/>
    <col min="6" max="6" width="16" customWidth="1"/>
    <col min="7" max="7" width="11.7" customWidth="1"/>
    <col min="8" max="8" width="13.6" customWidth="1"/>
    <col min="9" max="9" width="10.2" customWidth="1"/>
    <col min="10" max="10" width="12" customWidth="1"/>
  </cols>
  <sheetData>
    <row r="1" customHeight="1" spans="1:9">
      <c r="A1" s="1" t="s">
        <v>204</v>
      </c>
      <c r="B1" s="2"/>
      <c r="C1" s="3"/>
      <c r="D1" s="3"/>
      <c r="E1" s="3"/>
      <c r="F1" s="3"/>
      <c r="G1" s="3"/>
      <c r="H1" s="3"/>
      <c r="I1" s="24"/>
    </row>
    <row r="2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2052-11.1.0.10577</vt:lpwstr>
  </property>
  <property fmtid="{D5CDD505-2E9C-101B-9397-08002B2CF9AE}" pid="4" name="ICV">
    <vt:lpwstr>E6E505FFAD13484194B29C8D54432599</vt:lpwstr>
  </property>
</Properties>
</file>