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801" firstSheet="5" activeTab="10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'2部门收入总体情况表'!$A$1:$Q$18</definedName>
    <definedName name="_xlnm.Print_Area" localSheetId="2">'3部门支出总体情况表'!$A$1:$M$18</definedName>
    <definedName name="_xlnm.Print_Area" localSheetId="3">'4财政拨款收支总体情况表'!$A$1:$L$36</definedName>
    <definedName name="_xlnm.Print_Area" localSheetId="4">'5一般公共预算支出情况表'!$A$1:$M$18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<sst xmlns="http://schemas.openxmlformats.org/spreadsheetml/2006/main" count="218">
  <si>
    <t>预算01表</t>
  </si>
  <si>
    <t xml:space="preserve"> 2020年部门收支总体情况表</t>
  </si>
  <si>
    <t>单位：三门峡市湖滨区人民代表大会常务委员会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</si>
  <si>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</si>
  <si>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</si>
  <si>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</si>
  <si>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</si>
  <si>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</si>
  <si>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</si>
  <si>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</si>
  <si>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</si>
  <si>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</si>
  <si>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</si>
  <si>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</si>
  <si>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</si>
  <si>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</si>
  <si>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</si>
  <si>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</si>
  <si>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</si>
  <si>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</si>
  <si>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</si>
  <si>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</si>
  <si>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</si>
  <si>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</si>
  <si>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</si>
  <si>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</si>
  <si>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</si>
  <si>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</si>
  <si>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</si>
  <si>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</si>
  <si>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</si>
  <si>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</si>
  <si>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</si>
  <si>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</si>
  <si>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</si>
  <si>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</si>
  <si>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</si>
  <si>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</si>
  <si>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</si>
  <si>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</si>
  <si>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</si>
  <si>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</si>
  <si>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</si>
  <si>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</si>
  <si>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</si>
  <si>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</si>
  <si>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</si>
  <si>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</si>
  <si>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</si>
  <si>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</si>
  <si>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</si>
  <si>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</si>
  <si>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011001</t>
  </si>
  <si>
    <t>三门峡市湖滨区人民代表大会常务委员会</t>
  </si>
  <si>
    <t>201</t>
  </si>
  <si>
    <t>01</t>
  </si>
  <si>
    <t xml:space="preserve">  </t>
  </si>
  <si>
    <t xml:space="preserve">  行政运行（人大事务）</t>
  </si>
  <si>
    <t>04</t>
  </si>
  <si>
    <t xml:space="preserve">  人大会议</t>
  </si>
  <si>
    <t>08</t>
  </si>
  <si>
    <t xml:space="preserve">  代表工作</t>
  </si>
  <si>
    <t>09</t>
  </si>
  <si>
    <t xml:space="preserve">  人大信访工作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</si>
  <si>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</si>
  <si>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</si>
  <si>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</si>
  <si>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</si>
  <si>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</si>
  <si>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</si>
  <si>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</si>
  <si>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</si>
  <si>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</si>
  <si>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</si>
  <si>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</si>
  <si>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</si>
  <si>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</si>
  <si>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</si>
  <si>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</si>
  <si>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</si>
  <si>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</si>
  <si>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</si>
  <si>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</si>
  <si>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</si>
  <si>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</si>
  <si>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</si>
  <si>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</si>
  <si>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</si>
  <si>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</si>
  <si>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</si>
  <si>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</si>
  <si>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</si>
  <si>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</si>
  <si>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</si>
  <si>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</si>
  <si>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</si>
  <si>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</si>
  <si>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</si>
  <si>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</si>
  <si>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</si>
  <si>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</si>
  <si>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</si>
  <si>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</si>
  <si>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</si>
  <si>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</si>
  <si>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</si>
  <si>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</si>
  <si>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</si>
  <si>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</si>
  <si>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</si>
  <si>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</si>
  <si>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</si>
  <si>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</si>
  <si>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</si>
  <si>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</si>
  <si>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</si>
  <si>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</si>
  <si>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</si>
  <si>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</si>
  <si>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</si>
  <si>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</si>
  <si>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</si>
  <si>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</si>
  <si>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011001</t>
  </si>
  <si>
    <t>预算06表</t>
  </si>
  <si>
    <t>2020年一般公共预算基本支出情况表</t>
  </si>
  <si>
    <t>科目名称</t>
  </si>
  <si>
    <t>行政运行（人大事务）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</si>
  <si>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</si>
  <si>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</si>
  <si>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</si>
  <si>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</si>
  <si>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</si>
  <si>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</si>
  <si>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</si>
  <si>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</si>
  <si>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</si>
  <si>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</si>
  <si>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</si>
  <si>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</si>
  <si>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</si>
  <si>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</si>
  <si>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</si>
  <si>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</si>
  <si>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</si>
  <si>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</si>
  <si>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</si>
  <si>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</si>
  <si>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</si>
  <si>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</si>
  <si>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</si>
  <si>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</si>
  <si>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</si>
  <si>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</si>
  <si>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</si>
  <si>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</si>
  <si>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</si>
  <si>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</si>
  <si>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</si>
  <si>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</si>
  <si>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</si>
  <si>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</si>
  <si>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</si>
  <si>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</si>
  <si>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</si>
  <si>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</si>
  <si>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</si>
  <si>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</si>
  <si>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</si>
  <si>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</si>
  <si>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</si>
  <si>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</si>
  <si>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</si>
  <si>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</si>
  <si>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</si>
  <si>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</si>
  <si>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</si>
  <si>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</si>
  <si>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</si>
  <si>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</si>
  <si>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</si>
  <si>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</si>
  <si>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</si>
  <si>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</si>
  <si>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</si>
  <si>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</si>
  <si>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</si>
  <si>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</si>
  <si>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</si>
  <si>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</si>
  <si>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</si>
  <si>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</si>
  <si>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</si>
  <si>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</si>
  <si>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</si>
  <si>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</si>
  <si>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</si>
  <si>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</si>
  <si>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</si>
  <si>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</si>
  <si>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</si>
  <si>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</si>
  <si>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</si>
  <si>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</si>
  <si>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</si>
  <si>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</si>
  <si>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</si>
  <si>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 11、项目绩效目标汇总表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</si>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</sst>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  <numFmt numFmtId="177" formatCode="#,##0_ "/>
    <numFmt numFmtId="178" formatCode="#,##0.0_);[Red]\(#,##0.0\)"/>
    <numFmt numFmtId="179" formatCode="00"/>
    <numFmt numFmtId="180" formatCode="0000"/>
    <numFmt numFmtId="181" formatCode="#,##0_);[Red]\(#,##0\)"/>
    <numFmt numFmtId="182" formatCode="#,##0.0_ "/>
    <numFmt numFmtId="183" formatCode="* #,##0.00;* \-#,##0.00;* &quot;&quot;??;@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15" borderId="20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4" borderId="18" applyNumberFormat="0" applyAlignment="0" applyProtection="0">
      <alignment vertical="center"/>
    </xf>
    <xf numFmtId="0" fontId="24" fillId="14" borderId="23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0" borderId="0"/>
    <xf numFmtId="0" fontId="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78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9" fontId="1" fillId="0" borderId="1" xfId="37" applyNumberFormat="1" applyFont="1" applyFill="1" applyBorder="1" applyAlignment="1" applyProtection="1">
      <alignment vertical="center"/>
    </xf>
    <xf numFmtId="178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7" fontId="0" fillId="0" borderId="6" xfId="0" applyNumberFormat="1" applyFont="1" applyFill="1" applyBorder="1" applyAlignment="1">
      <alignment horizontal="right" vertical="center"/>
    </xf>
    <xf numFmtId="178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80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9" fontId="0" fillId="0" borderId="12" xfId="37" applyNumberFormat="1" applyFont="1" applyFill="1" applyBorder="1" applyAlignment="1" applyProtection="1">
      <alignment vertical="center"/>
    </xf>
    <xf numFmtId="179" fontId="0" fillId="0" borderId="13" xfId="37" applyNumberFormat="1" applyFont="1" applyFill="1" applyBorder="1" applyAlignment="1" applyProtection="1">
      <alignment vertical="center"/>
    </xf>
    <xf numFmtId="179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9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180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1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82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0" applyFont="1"/>
    <xf numFmtId="0" fontId="0" fillId="0" borderId="0" xfId="40" applyFont="1" applyFill="1"/>
    <xf numFmtId="0" fontId="6" fillId="0" borderId="0" xfId="40"/>
    <xf numFmtId="183" fontId="1" fillId="0" borderId="0" xfId="54" applyNumberFormat="1" applyFont="1" applyFill="1" applyAlignment="1" applyProtection="1">
      <alignment horizontal="left" vertical="center" wrapText="1"/>
    </xf>
    <xf numFmtId="0" fontId="2" fillId="0" borderId="0" xfId="4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0" applyNumberFormat="1" applyFont="1" applyFill="1" applyBorder="1" applyAlignment="1" applyProtection="1">
      <alignment horizontal="center" vertical="center"/>
    </xf>
    <xf numFmtId="0" fontId="0" fillId="0" borderId="12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wrapText="1"/>
    </xf>
    <xf numFmtId="0" fontId="0" fillId="0" borderId="10" xfId="40" applyNumberFormat="1" applyFont="1" applyFill="1" applyBorder="1" applyAlignment="1" applyProtection="1">
      <alignment horizontal="center" vertical="center" wrapText="1"/>
    </xf>
    <xf numFmtId="0" fontId="0" fillId="0" borderId="6" xfId="53" applyFont="1" applyBorder="1" applyAlignment="1" applyProtection="1">
      <alignment horizontal="center" vertical="center" wrapText="1"/>
    </xf>
    <xf numFmtId="0" fontId="0" fillId="0" borderId="6" xfId="40" applyNumberFormat="1" applyFont="1" applyFill="1" applyBorder="1" applyAlignment="1" applyProtection="1">
      <alignment horizontal="center" vertical="center" wrapText="1"/>
    </xf>
    <xf numFmtId="0" fontId="0" fillId="0" borderId="2" xfId="40" applyFont="1" applyBorder="1" applyAlignment="1" applyProtection="1">
      <alignment horizontal="center" vertical="center"/>
    </xf>
    <xf numFmtId="0" fontId="0" fillId="0" borderId="2" xfId="40" applyFont="1" applyFill="1" applyBorder="1" applyAlignment="1" applyProtection="1">
      <alignment horizontal="center" vertical="center"/>
    </xf>
    <xf numFmtId="0" fontId="0" fillId="0" borderId="6" xfId="4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180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horizontal="right" vertical="center"/>
    </xf>
    <xf numFmtId="178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78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78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177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2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2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2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78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9" fontId="1" fillId="0" borderId="0" xfId="47" applyNumberFormat="1" applyFont="1" applyFill="1" applyAlignment="1" applyProtection="1">
      <alignment horizontal="center" vertical="center"/>
    </xf>
    <xf numFmtId="180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78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9" fontId="1" fillId="0" borderId="1" xfId="47" applyNumberFormat="1" applyFont="1" applyFill="1" applyBorder="1" applyAlignment="1" applyProtection="1">
      <alignment vertical="center"/>
    </xf>
    <xf numFmtId="179" fontId="1" fillId="2" borderId="1" xfId="47" applyNumberFormat="1" applyFont="1" applyFill="1" applyBorder="1" applyAlignment="1" applyProtection="1">
      <alignment vertical="center"/>
    </xf>
    <xf numFmtId="178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180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9" fontId="1" fillId="0" borderId="2" xfId="47" applyNumberFormat="1" applyFont="1" applyFill="1" applyBorder="1" applyAlignment="1" applyProtection="1">
      <alignment horizontal="center" vertical="center"/>
    </xf>
    <xf numFmtId="180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right" vertical="center"/>
    </xf>
    <xf numFmtId="182" fontId="1" fillId="0" borderId="0" xfId="47" applyNumberFormat="1" applyFont="1" applyFill="1" applyAlignment="1" applyProtection="1">
      <alignment vertical="center"/>
    </xf>
    <xf numFmtId="178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9" fontId="6" fillId="0" borderId="0" xfId="33" applyNumberFormat="1" applyFont="1" applyFill="1" applyAlignment="1" applyProtection="1">
      <alignment horizontal="center" vertical="center" wrapText="1"/>
    </xf>
    <xf numFmtId="180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78" fontId="1" fillId="3" borderId="0" xfId="33" applyNumberFormat="1" applyFont="1" applyFill="1" applyAlignment="1" applyProtection="1">
      <alignment vertical="center" wrapText="1"/>
    </xf>
    <xf numFmtId="179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78" fontId="1" fillId="0" borderId="6" xfId="54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80" fontId="1" fillId="0" borderId="6" xfId="33" applyNumberFormat="1" applyFont="1" applyFill="1" applyBorder="1" applyAlignment="1" applyProtection="1">
      <alignment horizontal="center" vertical="center"/>
    </xf>
    <xf numFmtId="180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4" applyNumberFormat="1" applyFont="1" applyFill="1" applyBorder="1" applyAlignment="1" applyProtection="1">
      <alignment horizontal="center" vertical="center"/>
    </xf>
    <xf numFmtId="49" fontId="1" fillId="0" borderId="6" xfId="54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>
      <alignment horizontal="right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4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78" fontId="1" fillId="0" borderId="0" xfId="33" applyNumberFormat="1" applyFont="1" applyFill="1" applyAlignment="1" applyProtection="1">
      <alignment horizontal="right" vertical="center"/>
    </xf>
    <xf numFmtId="178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4" applyFill="1"/>
    <xf numFmtId="0" fontId="6" fillId="0" borderId="0" xfId="54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horizontal="right" vertical="center"/>
    </xf>
    <xf numFmtId="178" fontId="1" fillId="0" borderId="0" xfId="54" applyNumberFormat="1" applyFont="1" applyFill="1" applyAlignment="1" applyProtection="1">
      <alignment vertical="center"/>
    </xf>
    <xf numFmtId="183" fontId="2" fillId="0" borderId="0" xfId="54" applyNumberFormat="1" applyFont="1" applyFill="1" applyAlignment="1" applyProtection="1">
      <alignment horizontal="center" vertical="center"/>
    </xf>
    <xf numFmtId="0" fontId="1" fillId="0" borderId="1" xfId="54" applyFont="1" applyFill="1" applyBorder="1" applyAlignment="1" applyProtection="1">
      <alignment horizontal="left" vertical="center"/>
    </xf>
    <xf numFmtId="178" fontId="1" fillId="0" borderId="0" xfId="54" applyNumberFormat="1" applyFont="1" applyFill="1" applyAlignment="1" applyProtection="1">
      <alignment horizontal="centerContinuous" vertical="center"/>
    </xf>
    <xf numFmtId="183" fontId="0" fillId="0" borderId="6" xfId="54" applyNumberFormat="1" applyFont="1" applyFill="1" applyBorder="1" applyAlignment="1" applyProtection="1">
      <alignment horizontal="centerContinuous" vertical="center"/>
    </xf>
    <xf numFmtId="183" fontId="0" fillId="0" borderId="3" xfId="54" applyNumberFormat="1" applyFont="1" applyFill="1" applyBorder="1" applyAlignment="1" applyProtection="1">
      <alignment horizontal="center" vertical="center"/>
    </xf>
    <xf numFmtId="183" fontId="0" fillId="0" borderId="5" xfId="54" applyNumberFormat="1" applyFont="1" applyFill="1" applyBorder="1" applyAlignment="1" applyProtection="1">
      <alignment horizontal="center" vertical="center"/>
    </xf>
    <xf numFmtId="183" fontId="0" fillId="0" borderId="12" xfId="54" applyNumberFormat="1" applyFont="1" applyFill="1" applyBorder="1" applyAlignment="1" applyProtection="1">
      <alignment horizontal="center" vertical="center"/>
    </xf>
    <xf numFmtId="183" fontId="0" fillId="0" borderId="6" xfId="54" applyNumberFormat="1" applyFont="1" applyFill="1" applyBorder="1" applyAlignment="1" applyProtection="1">
      <alignment horizontal="center" vertical="center"/>
    </xf>
    <xf numFmtId="0" fontId="0" fillId="0" borderId="6" xfId="54" applyNumberFormat="1" applyFont="1" applyFill="1" applyBorder="1" applyAlignment="1" applyProtection="1">
      <alignment horizontal="center" vertical="center" wrapText="1"/>
    </xf>
    <xf numFmtId="178" fontId="0" fillId="0" borderId="6" xfId="54" applyNumberFormat="1" applyFont="1" applyFill="1" applyBorder="1" applyAlignment="1" applyProtection="1">
      <alignment horizontal="centerContinuous" vertical="center" wrapText="1"/>
    </xf>
    <xf numFmtId="183" fontId="0" fillId="0" borderId="14" xfId="54" applyNumberFormat="1" applyFont="1" applyFill="1" applyBorder="1" applyAlignment="1" applyProtection="1">
      <alignment horizontal="center" vertical="center"/>
    </xf>
    <xf numFmtId="183" fontId="0" fillId="0" borderId="15" xfId="54" applyNumberFormat="1" applyFont="1" applyFill="1" applyBorder="1" applyAlignment="1" applyProtection="1">
      <alignment horizontal="center" vertical="center"/>
    </xf>
    <xf numFmtId="178" fontId="0" fillId="0" borderId="12" xfId="54" applyNumberFormat="1" applyFont="1" applyFill="1" applyBorder="1" applyAlignment="1" applyProtection="1">
      <alignment horizontal="center" vertical="center" wrapText="1"/>
    </xf>
    <xf numFmtId="178" fontId="0" fillId="0" borderId="13" xfId="54" applyNumberFormat="1" applyFont="1" applyFill="1" applyBorder="1" applyAlignment="1" applyProtection="1">
      <alignment horizontal="center" vertical="center" wrapText="1"/>
    </xf>
    <xf numFmtId="183" fontId="0" fillId="0" borderId="8" xfId="54" applyNumberFormat="1" applyFont="1" applyFill="1" applyBorder="1" applyAlignment="1" applyProtection="1">
      <alignment horizontal="center" vertical="center"/>
    </xf>
    <xf numFmtId="183" fontId="0" fillId="0" borderId="9" xfId="54" applyNumberFormat="1" applyFont="1" applyFill="1" applyBorder="1" applyAlignment="1" applyProtection="1">
      <alignment horizontal="center" vertical="center"/>
    </xf>
    <xf numFmtId="178" fontId="0" fillId="0" borderId="6" xfId="54" applyNumberFormat="1" applyFont="1" applyFill="1" applyBorder="1" applyAlignment="1" applyProtection="1">
      <alignment horizontal="center" vertical="center" wrapText="1"/>
    </xf>
    <xf numFmtId="49" fontId="0" fillId="3" borderId="6" xfId="54" applyNumberFormat="1" applyFont="1" applyFill="1" applyBorder="1" applyAlignment="1" applyProtection="1">
      <alignment horizontal="center" vertical="center" wrapText="1"/>
    </xf>
    <xf numFmtId="0" fontId="0" fillId="0" borderId="3" xfId="54" applyFont="1" applyFill="1" applyBorder="1" applyAlignment="1" applyProtection="1">
      <alignment horizontal="center" vertical="center" wrapText="1"/>
    </xf>
    <xf numFmtId="0" fontId="0" fillId="0" borderId="6" xfId="54" applyFont="1" applyFill="1" applyBorder="1" applyAlignment="1" applyProtection="1">
      <alignment horizontal="left" vertical="center"/>
    </xf>
    <xf numFmtId="177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4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4" applyFont="1" applyFill="1" applyBorder="1" applyAlignment="1" applyProtection="1">
      <alignment horizontal="center" vertical="center" wrapText="1"/>
    </xf>
    <xf numFmtId="184" fontId="0" fillId="0" borderId="6" xfId="54" applyNumberFormat="1" applyFont="1" applyFill="1" applyBorder="1" applyAlignment="1" applyProtection="1">
      <alignment vertical="center"/>
    </xf>
    <xf numFmtId="0" fontId="0" fillId="0" borderId="6" xfId="54" applyFont="1" applyFill="1" applyBorder="1" applyAlignment="1" applyProtection="1">
      <alignment horizontal="left" vertical="center" wrapText="1"/>
    </xf>
    <xf numFmtId="0" fontId="0" fillId="0" borderId="8" xfId="54" applyFont="1" applyFill="1" applyBorder="1" applyAlignment="1" applyProtection="1">
      <alignment horizontal="center" vertical="center" wrapText="1"/>
    </xf>
    <xf numFmtId="0" fontId="0" fillId="0" borderId="12" xfId="54" applyFont="1" applyFill="1" applyBorder="1" applyAlignment="1" applyProtection="1">
      <alignment horizontal="left" vertical="center"/>
    </xf>
    <xf numFmtId="0" fontId="0" fillId="0" borderId="11" xfId="54" applyFont="1" applyFill="1" applyBorder="1" applyAlignment="1" applyProtection="1">
      <alignment horizontal="left" vertical="center"/>
    </xf>
    <xf numFmtId="177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4" applyFont="1" applyFill="1" applyBorder="1" applyAlignment="1" applyProtection="1">
      <alignment vertical="center"/>
    </xf>
    <xf numFmtId="0" fontId="0" fillId="0" borderId="12" xfId="54" applyFont="1" applyFill="1" applyBorder="1" applyAlignment="1" applyProtection="1">
      <alignment vertical="center"/>
    </xf>
    <xf numFmtId="0" fontId="0" fillId="0" borderId="11" xfId="54" applyFont="1" applyFill="1" applyBorder="1" applyAlignment="1" applyProtection="1">
      <alignment vertical="center"/>
    </xf>
    <xf numFmtId="183" fontId="1" fillId="0" borderId="2" xfId="54" applyNumberFormat="1" applyFont="1" applyFill="1" applyBorder="1" applyAlignment="1" applyProtection="1">
      <alignment horizontal="center" vertical="center" wrapText="1"/>
    </xf>
    <xf numFmtId="183" fontId="1" fillId="0" borderId="7" xfId="54" applyNumberFormat="1" applyFont="1" applyFill="1" applyBorder="1" applyAlignment="1" applyProtection="1">
      <alignment horizontal="center" vertical="center" wrapText="1"/>
    </xf>
    <xf numFmtId="183" fontId="0" fillId="0" borderId="6" xfId="54" applyNumberFormat="1" applyFont="1" applyFill="1" applyBorder="1" applyAlignment="1" applyProtection="1">
      <alignment horizontal="left" vertical="center" wrapText="1"/>
    </xf>
    <xf numFmtId="183" fontId="1" fillId="0" borderId="10" xfId="54" applyNumberFormat="1" applyFont="1" applyFill="1" applyBorder="1" applyAlignment="1" applyProtection="1">
      <alignment horizontal="center" vertical="center" wrapText="1"/>
    </xf>
    <xf numFmtId="177" fontId="0" fillId="0" borderId="6" xfId="54" applyNumberFormat="1" applyFont="1" applyFill="1" applyBorder="1" applyAlignment="1" applyProtection="1">
      <alignment horizontal="right" vertical="center"/>
    </xf>
    <xf numFmtId="177" fontId="0" fillId="0" borderId="6" xfId="54" applyNumberFormat="1" applyFont="1" applyFill="1" applyBorder="1" applyAlignment="1" applyProtection="1">
      <alignment horizontal="left" vertical="center"/>
    </xf>
    <xf numFmtId="0" fontId="0" fillId="0" borderId="12" xfId="54" applyFont="1" applyFill="1" applyBorder="1" applyAlignment="1" applyProtection="1">
      <alignment horizontal="left" vertical="center" wrapText="1"/>
    </xf>
    <xf numFmtId="0" fontId="0" fillId="0" borderId="11" xfId="54" applyFont="1" applyFill="1" applyBorder="1" applyAlignment="1" applyProtection="1">
      <alignment horizontal="left" vertical="center" wrapText="1"/>
    </xf>
    <xf numFmtId="177" fontId="0" fillId="0" borderId="6" xfId="0" applyNumberFormat="1" applyFont="1" applyBorder="1" applyProtection="1">
      <alignment vertical="center"/>
    </xf>
    <xf numFmtId="0" fontId="0" fillId="0" borderId="12" xfId="54" applyFont="1" applyFill="1" applyBorder="1" applyAlignment="1" applyProtection="1">
      <alignment horizontal="center" vertical="center"/>
    </xf>
    <xf numFmtId="0" fontId="0" fillId="0" borderId="11" xfId="54" applyFont="1" applyFill="1" applyBorder="1" applyAlignment="1" applyProtection="1">
      <alignment horizontal="center" vertical="center"/>
    </xf>
    <xf numFmtId="183" fontId="0" fillId="0" borderId="11" xfId="54" applyNumberFormat="1" applyFont="1" applyFill="1" applyBorder="1" applyAlignment="1" applyProtection="1">
      <alignment horizontal="center" vertical="center"/>
    </xf>
    <xf numFmtId="184" fontId="0" fillId="0" borderId="6" xfId="54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78" fontId="0" fillId="0" borderId="11" xfId="54" applyNumberFormat="1" applyFont="1" applyFill="1" applyBorder="1" applyAlignment="1" applyProtection="1">
      <alignment horizontal="center" vertical="center" wrapText="1"/>
    </xf>
    <xf numFmtId="49" fontId="0" fillId="0" borderId="6" xfId="54" applyNumberFormat="1" applyFont="1" applyFill="1" applyBorder="1" applyAlignment="1" applyProtection="1">
      <alignment horizontal="center" vertical="center" wrapText="1"/>
    </xf>
    <xf numFmtId="176" fontId="0" fillId="0" borderId="12" xfId="57" applyNumberFormat="1" applyFont="1" applyBorder="1" applyAlignment="1" applyProtection="1">
      <alignment horizontal="center" vertical="center" wrapText="1"/>
    </xf>
    <xf numFmtId="176" fontId="0" fillId="0" borderId="11" xfId="57" applyNumberFormat="1" applyFont="1" applyBorder="1" applyAlignment="1" applyProtection="1">
      <alignment horizontal="center" vertical="center" wrapText="1"/>
    </xf>
    <xf numFmtId="176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77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常规_EE70A06373940074E0430A0804CB0074" xfId="40"/>
    <cellStyle name="常规_439B6CFEF4310134E0530A0804CB25FB" xfId="41"/>
    <cellStyle name="百分比_EF4B13E29A0421FAE0430A08200E21FA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1、政府组成部门预算分析-基本支出" xfId="53"/>
    <cellStyle name="常规_0C0E50DD51360000E0530A0804CB2C68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5" customWidth="1"/>
    <col min="2" max="2" width="29.75" style="225" customWidth="1"/>
    <col min="3" max="3" width="14.75" style="225" customWidth="1"/>
    <col min="4" max="4" width="26.375" style="225" customWidth="1"/>
    <col min="5" max="10" width="14.75" style="225" customWidth="1"/>
    <col min="11" max="11" width="13" style="225" customWidth="1"/>
    <col min="12" max="14" width="14.75" style="225" customWidth="1"/>
    <col min="15" max="16" width="14.75" style="226" customWidth="1"/>
    <col min="17" max="17" width="15" style="227" customWidth="1"/>
    <col min="18" max="29" width="6.875" style="227" customWidth="1"/>
    <col min="30" max="247" width="6.875" style="225" customWidth="1"/>
    <col min="248" max="256" width="6.875" style="225"/>
  </cols>
  <sheetData>
    <row r="1" ht="24.95" customHeight="1" spans="1:247">
      <c r="A1" s="82"/>
      <c r="B1" s="82"/>
      <c r="C1" s="228"/>
      <c r="D1" s="228"/>
      <c r="E1" s="229"/>
      <c r="F1" s="229"/>
      <c r="G1" s="230"/>
      <c r="H1" s="230"/>
      <c r="I1" s="230"/>
      <c r="J1" s="230"/>
      <c r="K1" s="230"/>
      <c r="L1" s="230"/>
      <c r="M1" s="230"/>
      <c r="N1" s="230"/>
      <c r="O1" s="41"/>
      <c r="P1" s="41"/>
      <c r="Q1" s="221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32" t="s">
        <v>2</v>
      </c>
      <c r="B3" s="41"/>
      <c r="C3" s="41"/>
      <c r="D3" s="41"/>
      <c r="E3" s="233"/>
      <c r="F3" s="233"/>
      <c r="G3" s="230"/>
      <c r="H3" s="230"/>
      <c r="I3" s="230"/>
      <c r="J3" s="230"/>
      <c r="K3" s="230"/>
      <c r="L3" s="230"/>
      <c r="M3" s="230"/>
      <c r="N3" s="230"/>
      <c r="O3" s="41"/>
      <c r="P3" s="41"/>
      <c r="Q3" s="284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34" t="s">
        <v>4</v>
      </c>
      <c r="B4" s="234"/>
      <c r="C4" s="234"/>
      <c r="D4" s="234" t="s">
        <v>5</v>
      </c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35" t="s">
        <v>6</v>
      </c>
      <c r="B5" s="236"/>
      <c r="C5" s="237" t="s">
        <v>7</v>
      </c>
      <c r="D5" s="238" t="s">
        <v>8</v>
      </c>
      <c r="E5" s="239" t="s">
        <v>9</v>
      </c>
      <c r="F5" s="240" t="s">
        <v>10</v>
      </c>
      <c r="G5" s="240"/>
      <c r="H5" s="240"/>
      <c r="I5" s="240"/>
      <c r="J5" s="240"/>
      <c r="K5" s="240"/>
      <c r="L5" s="240"/>
      <c r="M5" s="240"/>
      <c r="N5" s="240"/>
      <c r="O5" s="278"/>
      <c r="P5" s="278"/>
      <c r="Q5" s="285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41"/>
      <c r="B6" s="242"/>
      <c r="C6" s="235"/>
      <c r="D6" s="238"/>
      <c r="E6" s="239"/>
      <c r="F6" s="243" t="s">
        <v>11</v>
      </c>
      <c r="G6" s="244"/>
      <c r="H6" s="244"/>
      <c r="I6" s="244"/>
      <c r="J6" s="244"/>
      <c r="K6" s="279"/>
      <c r="L6" s="280" t="s">
        <v>12</v>
      </c>
      <c r="M6" s="248" t="s">
        <v>13</v>
      </c>
      <c r="N6" s="248" t="s">
        <v>14</v>
      </c>
      <c r="O6" s="281" t="s">
        <v>15</v>
      </c>
      <c r="P6" s="282"/>
      <c r="Q6" s="286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45"/>
      <c r="B7" s="246"/>
      <c r="C7" s="235"/>
      <c r="D7" s="238"/>
      <c r="E7" s="239"/>
      <c r="F7" s="247" t="s">
        <v>17</v>
      </c>
      <c r="G7" s="248" t="s">
        <v>18</v>
      </c>
      <c r="H7" s="248" t="s">
        <v>19</v>
      </c>
      <c r="I7" s="248" t="s">
        <v>20</v>
      </c>
      <c r="J7" s="248" t="s">
        <v>21</v>
      </c>
      <c r="K7" s="248" t="s">
        <v>22</v>
      </c>
      <c r="L7" s="280"/>
      <c r="M7" s="248"/>
      <c r="N7" s="248"/>
      <c r="O7" s="283" t="s">
        <v>23</v>
      </c>
      <c r="P7" s="283" t="s">
        <v>24</v>
      </c>
      <c r="Q7" s="286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24" customFormat="1" ht="24.75" customHeight="1" spans="1:247">
      <c r="A8" s="249" t="s">
        <v>11</v>
      </c>
      <c r="B8" s="250" t="s">
        <v>17</v>
      </c>
      <c r="C8" s="251">
        <v>3727691</v>
      </c>
      <c r="D8" s="252" t="s">
        <v>25</v>
      </c>
      <c r="E8" s="251">
        <v>3377691</v>
      </c>
      <c r="F8" s="251">
        <v>3377691</v>
      </c>
      <c r="G8" s="253">
        <v>3377691</v>
      </c>
      <c r="H8" s="251">
        <v>0</v>
      </c>
      <c r="I8" s="251">
        <v>0</v>
      </c>
      <c r="J8" s="251">
        <v>0</v>
      </c>
      <c r="K8" s="251">
        <v>0</v>
      </c>
      <c r="L8" s="251">
        <v>0</v>
      </c>
      <c r="M8" s="251">
        <v>0</v>
      </c>
      <c r="N8" s="251">
        <v>0</v>
      </c>
      <c r="O8" s="251">
        <v>0</v>
      </c>
      <c r="P8" s="251">
        <v>0</v>
      </c>
      <c r="Q8" s="287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24" customFormat="1" ht="24.75" customHeight="1" spans="1:247">
      <c r="A9" s="254"/>
      <c r="B9" s="250" t="s">
        <v>26</v>
      </c>
      <c r="C9" s="251">
        <v>3727691</v>
      </c>
      <c r="D9" s="252" t="s">
        <v>27</v>
      </c>
      <c r="E9" s="251">
        <v>2807540</v>
      </c>
      <c r="F9" s="251">
        <v>2807540</v>
      </c>
      <c r="G9" s="253">
        <v>2807540</v>
      </c>
      <c r="H9" s="251">
        <v>0</v>
      </c>
      <c r="I9" s="251">
        <v>0</v>
      </c>
      <c r="J9" s="251">
        <v>0</v>
      </c>
      <c r="K9" s="251">
        <v>0</v>
      </c>
      <c r="L9" s="251">
        <v>0</v>
      </c>
      <c r="M9" s="251">
        <v>0</v>
      </c>
      <c r="N9" s="251">
        <v>0</v>
      </c>
      <c r="O9" s="251">
        <v>0</v>
      </c>
      <c r="P9" s="251">
        <v>0</v>
      </c>
      <c r="Q9" s="287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24" customFormat="1" ht="24.75" customHeight="1" spans="1:247">
      <c r="A10" s="254"/>
      <c r="B10" s="250" t="s">
        <v>28</v>
      </c>
      <c r="C10" s="251">
        <v>0</v>
      </c>
      <c r="D10" s="255" t="s">
        <v>29</v>
      </c>
      <c r="E10" s="251">
        <v>303888</v>
      </c>
      <c r="F10" s="251">
        <v>303888</v>
      </c>
      <c r="G10" s="253">
        <v>303888</v>
      </c>
      <c r="H10" s="251">
        <v>0</v>
      </c>
      <c r="I10" s="251">
        <v>0</v>
      </c>
      <c r="J10" s="251">
        <v>0</v>
      </c>
      <c r="K10" s="251">
        <v>0</v>
      </c>
      <c r="L10" s="251">
        <v>0</v>
      </c>
      <c r="M10" s="251">
        <v>0</v>
      </c>
      <c r="N10" s="251">
        <v>0</v>
      </c>
      <c r="O10" s="251">
        <v>0</v>
      </c>
      <c r="P10" s="251">
        <v>0</v>
      </c>
      <c r="Q10" s="287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24" customFormat="1" ht="24.75" customHeight="1" spans="1:247">
      <c r="A11" s="254"/>
      <c r="B11" s="250" t="s">
        <v>20</v>
      </c>
      <c r="C11" s="251">
        <v>0</v>
      </c>
      <c r="D11" s="255" t="s">
        <v>30</v>
      </c>
      <c r="E11" s="251">
        <v>266263</v>
      </c>
      <c r="F11" s="251">
        <v>266263</v>
      </c>
      <c r="G11" s="253">
        <v>266263</v>
      </c>
      <c r="H11" s="251">
        <v>0</v>
      </c>
      <c r="I11" s="251">
        <v>0</v>
      </c>
      <c r="J11" s="251">
        <v>0</v>
      </c>
      <c r="K11" s="251">
        <v>0</v>
      </c>
      <c r="L11" s="251">
        <v>0</v>
      </c>
      <c r="M11" s="251">
        <v>0</v>
      </c>
      <c r="N11" s="251">
        <v>0</v>
      </c>
      <c r="O11" s="251">
        <v>0</v>
      </c>
      <c r="P11" s="251">
        <v>0</v>
      </c>
      <c r="Q11" s="287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24" customFormat="1" ht="24.75" customHeight="1" spans="1:247">
      <c r="A12" s="254"/>
      <c r="B12" s="250" t="s">
        <v>31</v>
      </c>
      <c r="C12" s="251">
        <v>0</v>
      </c>
      <c r="D12" s="255" t="s">
        <v>32</v>
      </c>
      <c r="E12" s="251">
        <v>350000</v>
      </c>
      <c r="F12" s="251">
        <v>0</v>
      </c>
      <c r="G12" s="251">
        <v>0</v>
      </c>
      <c r="H12" s="251">
        <v>0</v>
      </c>
      <c r="I12" s="251">
        <v>0</v>
      </c>
      <c r="J12" s="251">
        <v>0</v>
      </c>
      <c r="K12" s="251">
        <v>0</v>
      </c>
      <c r="L12" s="251">
        <v>0</v>
      </c>
      <c r="M12" s="251">
        <v>0</v>
      </c>
      <c r="N12" s="251">
        <v>0</v>
      </c>
      <c r="O12" s="251">
        <v>0</v>
      </c>
      <c r="P12" s="251">
        <v>0</v>
      </c>
      <c r="Q12" s="287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24" customFormat="1" ht="24.75" customHeight="1" spans="1:247">
      <c r="A13" s="254"/>
      <c r="B13" s="256" t="s">
        <v>22</v>
      </c>
      <c r="C13" s="251">
        <v>0</v>
      </c>
      <c r="D13" s="255" t="s">
        <v>33</v>
      </c>
      <c r="E13" s="251">
        <v>350000</v>
      </c>
      <c r="F13" s="251">
        <v>350000</v>
      </c>
      <c r="G13" s="253">
        <v>350000</v>
      </c>
      <c r="H13" s="251">
        <v>0</v>
      </c>
      <c r="I13" s="251">
        <v>0</v>
      </c>
      <c r="J13" s="251">
        <v>0</v>
      </c>
      <c r="K13" s="251">
        <v>0</v>
      </c>
      <c r="L13" s="251">
        <v>0</v>
      </c>
      <c r="M13" s="251">
        <v>0</v>
      </c>
      <c r="N13" s="251">
        <v>0</v>
      </c>
      <c r="O13" s="251">
        <v>0</v>
      </c>
      <c r="P13" s="251">
        <v>0</v>
      </c>
      <c r="Q13" s="287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24" customFormat="1" ht="24.75" customHeight="1" spans="1:247">
      <c r="A14" s="257"/>
      <c r="B14" s="250"/>
      <c r="C14" s="251"/>
      <c r="D14" s="255" t="s">
        <v>34</v>
      </c>
      <c r="E14" s="251">
        <v>0</v>
      </c>
      <c r="F14" s="251">
        <v>0</v>
      </c>
      <c r="G14" s="253">
        <v>0</v>
      </c>
      <c r="H14" s="251">
        <v>0</v>
      </c>
      <c r="I14" s="251">
        <v>0</v>
      </c>
      <c r="J14" s="251">
        <v>0</v>
      </c>
      <c r="K14" s="251">
        <v>0</v>
      </c>
      <c r="L14" s="251">
        <v>0</v>
      </c>
      <c r="M14" s="251">
        <v>0</v>
      </c>
      <c r="N14" s="251">
        <v>0</v>
      </c>
      <c r="O14" s="251">
        <v>0</v>
      </c>
      <c r="P14" s="251">
        <v>0</v>
      </c>
      <c r="Q14" s="287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24" customFormat="1" ht="24.75" customHeight="1" spans="1:247">
      <c r="A15" s="258" t="s">
        <v>12</v>
      </c>
      <c r="B15" s="259"/>
      <c r="C15" s="260">
        <v>0</v>
      </c>
      <c r="D15" s="252" t="s">
        <v>35</v>
      </c>
      <c r="E15" s="251">
        <v>0</v>
      </c>
      <c r="F15" s="251">
        <v>0</v>
      </c>
      <c r="G15" s="253">
        <v>0</v>
      </c>
      <c r="H15" s="251">
        <v>0</v>
      </c>
      <c r="I15" s="251">
        <v>0</v>
      </c>
      <c r="J15" s="251">
        <v>0</v>
      </c>
      <c r="K15" s="251">
        <v>0</v>
      </c>
      <c r="L15" s="251">
        <v>0</v>
      </c>
      <c r="M15" s="251">
        <v>0</v>
      </c>
      <c r="N15" s="251">
        <v>0</v>
      </c>
      <c r="O15" s="251">
        <v>0</v>
      </c>
      <c r="P15" s="251">
        <v>0</v>
      </c>
      <c r="Q15" s="287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24" customFormat="1" ht="24.75" customHeight="1" spans="1:247">
      <c r="A16" s="258" t="s">
        <v>13</v>
      </c>
      <c r="B16" s="261"/>
      <c r="C16" s="260">
        <v>0</v>
      </c>
      <c r="D16" s="252" t="s">
        <v>36</v>
      </c>
      <c r="E16" s="251">
        <v>0</v>
      </c>
      <c r="F16" s="251">
        <v>0</v>
      </c>
      <c r="G16" s="253">
        <v>0</v>
      </c>
      <c r="H16" s="251">
        <v>0</v>
      </c>
      <c r="I16" s="251">
        <v>0</v>
      </c>
      <c r="J16" s="251">
        <v>0</v>
      </c>
      <c r="K16" s="251">
        <v>0</v>
      </c>
      <c r="L16" s="251">
        <v>0</v>
      </c>
      <c r="M16" s="251">
        <v>0</v>
      </c>
      <c r="N16" s="251">
        <v>0</v>
      </c>
      <c r="O16" s="251">
        <v>0</v>
      </c>
      <c r="P16" s="251">
        <v>0</v>
      </c>
      <c r="Q16" s="287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24" customFormat="1" ht="24.75" customHeight="1" spans="1:247">
      <c r="A17" s="262" t="s">
        <v>14</v>
      </c>
      <c r="B17" s="263"/>
      <c r="C17" s="251">
        <v>0</v>
      </c>
      <c r="D17" s="252" t="s">
        <v>37</v>
      </c>
      <c r="E17" s="251">
        <v>0</v>
      </c>
      <c r="F17" s="251">
        <v>0</v>
      </c>
      <c r="G17" s="253">
        <v>0</v>
      </c>
      <c r="H17" s="251">
        <v>0</v>
      </c>
      <c r="I17" s="251">
        <v>0</v>
      </c>
      <c r="J17" s="251">
        <v>0</v>
      </c>
      <c r="K17" s="251">
        <v>0</v>
      </c>
      <c r="L17" s="251">
        <v>0</v>
      </c>
      <c r="M17" s="251">
        <v>0</v>
      </c>
      <c r="N17" s="251">
        <v>0</v>
      </c>
      <c r="O17" s="251">
        <v>0</v>
      </c>
      <c r="P17" s="251">
        <v>0</v>
      </c>
      <c r="Q17" s="287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24" customFormat="1" ht="24.75" customHeight="1" spans="1:247">
      <c r="A18" s="264" t="s">
        <v>15</v>
      </c>
      <c r="B18" s="250" t="s">
        <v>17</v>
      </c>
      <c r="C18" s="251"/>
      <c r="D18" s="252" t="s">
        <v>38</v>
      </c>
      <c r="E18" s="251">
        <v>0</v>
      </c>
      <c r="F18" s="251">
        <v>0</v>
      </c>
      <c r="G18" s="253">
        <v>0</v>
      </c>
      <c r="H18" s="251">
        <v>0</v>
      </c>
      <c r="I18" s="251">
        <v>0</v>
      </c>
      <c r="J18" s="251">
        <v>0</v>
      </c>
      <c r="K18" s="251">
        <v>0</v>
      </c>
      <c r="L18" s="251">
        <v>0</v>
      </c>
      <c r="M18" s="251">
        <v>0</v>
      </c>
      <c r="N18" s="251">
        <v>0</v>
      </c>
      <c r="O18" s="251">
        <v>0</v>
      </c>
      <c r="P18" s="251">
        <v>0</v>
      </c>
      <c r="Q18" s="287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24" customFormat="1" ht="24.75" customHeight="1" spans="1:247">
      <c r="A19" s="265"/>
      <c r="B19" s="266" t="s">
        <v>23</v>
      </c>
      <c r="C19" s="251">
        <v>0</v>
      </c>
      <c r="D19" s="252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8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24" customFormat="1" ht="24.75" customHeight="1" spans="1:247">
      <c r="A20" s="267"/>
      <c r="B20" s="266" t="s">
        <v>24</v>
      </c>
      <c r="C20" s="251">
        <v>0</v>
      </c>
      <c r="D20" s="252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8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24" customFormat="1" ht="24.75" customHeight="1" spans="1:247">
      <c r="A21" s="258" t="s">
        <v>16</v>
      </c>
      <c r="B21" s="259"/>
      <c r="C21" s="268">
        <v>0</v>
      </c>
      <c r="D21" s="252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8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8"/>
      <c r="B22" s="259"/>
      <c r="C22" s="269"/>
      <c r="D22" s="252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9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70"/>
      <c r="B23" s="271"/>
      <c r="C23" s="272"/>
      <c r="D23" s="252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9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73"/>
      <c r="B24" s="274"/>
      <c r="C24" s="272"/>
      <c r="D24" s="252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9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24" customFormat="1" ht="24.75" customHeight="1" spans="1:247">
      <c r="A25" s="237" t="s">
        <v>39</v>
      </c>
      <c r="B25" s="275"/>
      <c r="C25" s="251">
        <v>3727691</v>
      </c>
      <c r="D25" s="276" t="s">
        <v>40</v>
      </c>
      <c r="E25" s="251">
        <v>3727691</v>
      </c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  <c r="Q25" s="28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7"/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7"/>
      <c r="B33" s="277"/>
      <c r="C33" s="277"/>
      <c r="D33" s="277"/>
      <c r="E33" s="277"/>
      <c r="F33" s="277"/>
      <c r="G33" s="277"/>
      <c r="H33" s="277"/>
      <c r="I33" s="277"/>
      <c r="J33" s="277"/>
      <c r="K33" s="277"/>
      <c r="L33" s="277"/>
      <c r="M33" s="277"/>
      <c r="N33" s="277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M34" s="277"/>
      <c r="N34" s="277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8"/>
  <sheetViews>
    <sheetView showGridLines="0" workbookViewId="0">
      <selection activeCell="A1" sqref="A1"/>
    </sheetView>
  </sheetViews>
  <sheetFormatPr defaultColWidth="7.25" defaultRowHeight="11.25"/>
  <cols>
    <col min="1" max="3" width="5.5" style="192" customWidth="1"/>
    <col min="4" max="4" width="9.875" style="192" customWidth="1"/>
    <col min="5" max="5" width="32.625" style="192" customWidth="1"/>
    <col min="6" max="6" width="15.125" style="192" customWidth="1"/>
    <col min="7" max="7" width="14.75" style="192" customWidth="1"/>
    <col min="8" max="8" width="13.5" style="192" customWidth="1"/>
    <col min="9" max="9" width="12" style="192" customWidth="1"/>
    <col min="10" max="10" width="12.5" style="192" customWidth="1"/>
    <col min="11" max="11" width="9.875" style="192" customWidth="1"/>
    <col min="12" max="12" width="12.25" style="192" customWidth="1"/>
    <col min="13" max="13" width="11.375" style="192" customWidth="1"/>
    <col min="14" max="15" width="11.125" style="192" customWidth="1"/>
    <col min="16" max="16" width="10.5" style="192" customWidth="1"/>
    <col min="17" max="17" width="9.875" style="192" customWidth="1"/>
    <col min="18" max="250" width="7.25" style="192" customWidth="1"/>
    <col min="251" max="16384" width="7.25" style="192"/>
  </cols>
  <sheetData>
    <row r="1" ht="25.5" customHeight="1" spans="1:20">
      <c r="A1" s="193"/>
      <c r="B1" s="193"/>
      <c r="C1" s="194"/>
      <c r="D1" s="195"/>
      <c r="E1" s="196"/>
      <c r="F1" s="196"/>
      <c r="G1" s="196"/>
      <c r="H1" s="197"/>
      <c r="I1" s="197"/>
      <c r="J1" s="197"/>
      <c r="K1" s="197"/>
      <c r="L1" s="197"/>
      <c r="M1" s="41"/>
      <c r="N1" s="41"/>
      <c r="O1" s="41"/>
      <c r="P1" s="41"/>
      <c r="Q1" s="221" t="s">
        <v>41</v>
      </c>
      <c r="R1" s="41"/>
      <c r="S1" s="41"/>
      <c r="T1" s="41"/>
    </row>
    <row r="2" ht="25.5" customHeight="1" spans="1:20">
      <c r="A2" s="198" t="s">
        <v>42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41"/>
      <c r="S2" s="41"/>
      <c r="T2" s="41"/>
    </row>
    <row r="3" ht="21" customHeight="1" spans="1:20">
      <c r="A3" s="199" t="s">
        <v>2</v>
      </c>
      <c r="B3" s="200"/>
      <c r="C3" s="200"/>
      <c r="D3" s="41"/>
      <c r="E3" s="41"/>
      <c r="F3" s="41"/>
      <c r="G3" s="201"/>
      <c r="H3" s="197"/>
      <c r="I3" s="197"/>
      <c r="J3" s="197"/>
      <c r="K3" s="197"/>
      <c r="L3" s="197"/>
      <c r="M3" s="41"/>
      <c r="N3" s="41"/>
      <c r="O3" s="41"/>
      <c r="P3" s="41"/>
      <c r="Q3" s="222" t="s">
        <v>3</v>
      </c>
      <c r="R3" s="41"/>
      <c r="S3" s="41"/>
      <c r="T3" s="41"/>
    </row>
    <row r="4" ht="23.25" customHeight="1" spans="1:20">
      <c r="A4" s="202" t="s">
        <v>43</v>
      </c>
      <c r="B4" s="202"/>
      <c r="C4" s="202"/>
      <c r="D4" s="203" t="s">
        <v>44</v>
      </c>
      <c r="E4" s="204" t="s">
        <v>45</v>
      </c>
      <c r="F4" s="204" t="s">
        <v>46</v>
      </c>
      <c r="G4" s="205" t="s">
        <v>11</v>
      </c>
      <c r="H4" s="205"/>
      <c r="I4" s="205"/>
      <c r="J4" s="205"/>
      <c r="K4" s="205"/>
      <c r="L4" s="214" t="s">
        <v>12</v>
      </c>
      <c r="M4" s="215" t="s">
        <v>13</v>
      </c>
      <c r="N4" s="215" t="s">
        <v>14</v>
      </c>
      <c r="O4" s="216" t="s">
        <v>15</v>
      </c>
      <c r="P4" s="216"/>
      <c r="Q4" s="215" t="s">
        <v>16</v>
      </c>
      <c r="R4" s="41"/>
      <c r="S4" s="41"/>
      <c r="T4" s="41"/>
    </row>
    <row r="5" ht="43.5" customHeight="1" spans="1:20">
      <c r="A5" s="206" t="s">
        <v>47</v>
      </c>
      <c r="B5" s="207" t="s">
        <v>48</v>
      </c>
      <c r="C5" s="208" t="s">
        <v>49</v>
      </c>
      <c r="D5" s="203"/>
      <c r="E5" s="204"/>
      <c r="F5" s="204"/>
      <c r="G5" s="209" t="s">
        <v>26</v>
      </c>
      <c r="H5" s="210" t="s">
        <v>19</v>
      </c>
      <c r="I5" s="210" t="s">
        <v>20</v>
      </c>
      <c r="J5" s="217" t="s">
        <v>50</v>
      </c>
      <c r="K5" s="217" t="s">
        <v>22</v>
      </c>
      <c r="L5" s="218"/>
      <c r="M5" s="219"/>
      <c r="N5" s="219"/>
      <c r="O5" s="220" t="s">
        <v>23</v>
      </c>
      <c r="P5" s="219" t="s">
        <v>24</v>
      </c>
      <c r="Q5" s="219"/>
      <c r="R5" s="41"/>
      <c r="S5" s="41"/>
      <c r="T5" s="41"/>
    </row>
    <row r="6" ht="20.25" customHeight="1" spans="1:20">
      <c r="A6" s="206" t="s">
        <v>51</v>
      </c>
      <c r="B6" s="206" t="s">
        <v>51</v>
      </c>
      <c r="C6" s="206" t="s">
        <v>51</v>
      </c>
      <c r="D6" s="206" t="s">
        <v>51</v>
      </c>
      <c r="E6" s="206" t="s">
        <v>51</v>
      </c>
      <c r="F6" s="211">
        <v>1</v>
      </c>
      <c r="G6" s="211">
        <v>2</v>
      </c>
      <c r="H6" s="211">
        <v>3</v>
      </c>
      <c r="I6" s="211">
        <v>4</v>
      </c>
      <c r="J6" s="211">
        <v>5</v>
      </c>
      <c r="K6" s="211">
        <v>6</v>
      </c>
      <c r="L6" s="211">
        <v>7</v>
      </c>
      <c r="M6" s="211">
        <v>8</v>
      </c>
      <c r="N6" s="211">
        <v>9</v>
      </c>
      <c r="O6" s="211">
        <v>10</v>
      </c>
      <c r="P6" s="211">
        <v>11</v>
      </c>
      <c r="Q6" s="211">
        <v>12</v>
      </c>
      <c r="R6" s="41"/>
      <c r="S6" s="41"/>
      <c r="T6" s="41"/>
    </row>
    <row r="7" s="191" customFormat="1" ht="23.45" customHeight="1" spans="1:20">
      <c r="A7" s="95"/>
      <c r="B7" s="95"/>
      <c r="C7" s="95"/>
      <c r="D7" s="181"/>
      <c r="E7" s="95" t="s">
        <v>9</v>
      </c>
      <c r="F7" s="135">
        <v>3727691</v>
      </c>
      <c r="G7" s="135">
        <v>3727691</v>
      </c>
      <c r="H7" s="135">
        <v>0</v>
      </c>
      <c r="I7" s="135">
        <v>0</v>
      </c>
      <c r="J7" s="135">
        <v>0</v>
      </c>
      <c r="K7" s="135">
        <v>0</v>
      </c>
      <c r="L7" s="135">
        <v>0</v>
      </c>
      <c r="M7" s="135">
        <v>0</v>
      </c>
      <c r="N7" s="135">
        <v>0</v>
      </c>
      <c r="O7" s="135">
        <v>0</v>
      </c>
      <c r="P7" s="135"/>
      <c r="Q7" s="135">
        <v>0</v>
      </c>
      <c r="R7" s="67"/>
      <c r="S7" s="67"/>
      <c r="T7" s="223"/>
    </row>
    <row r="8" ht="23.45" customHeight="1" spans="1:20">
      <c r="A8" s="95"/>
      <c r="B8" s="95"/>
      <c r="C8" s="95"/>
      <c r="D8" s="181" t="s">
        <v>52</v>
      </c>
      <c r="E8" s="181" t="s">
        <v>53</v>
      </c>
      <c r="F8" s="135">
        <v>3727691</v>
      </c>
      <c r="G8" s="135">
        <v>3727691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35">
        <v>0</v>
      </c>
      <c r="N8" s="135">
        <v>0</v>
      </c>
      <c r="O8" s="135">
        <v>0</v>
      </c>
      <c r="P8" s="135"/>
      <c r="Q8" s="13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1" t="s">
        <v>56</v>
      </c>
      <c r="E9" s="181" t="s">
        <v>57</v>
      </c>
      <c r="F9" s="135">
        <v>2436247</v>
      </c>
      <c r="G9" s="135">
        <v>2436247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41"/>
      <c r="S9" s="41"/>
      <c r="T9" s="41"/>
    </row>
    <row r="10" ht="23.45" customHeight="1" spans="1:20">
      <c r="A10" s="95" t="s">
        <v>54</v>
      </c>
      <c r="B10" s="95" t="s">
        <v>55</v>
      </c>
      <c r="C10" s="95" t="s">
        <v>58</v>
      </c>
      <c r="D10" s="181" t="s">
        <v>56</v>
      </c>
      <c r="E10" s="181" t="s">
        <v>59</v>
      </c>
      <c r="F10" s="135">
        <v>200000</v>
      </c>
      <c r="G10" s="135">
        <v>200000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41"/>
      <c r="S10" s="41"/>
      <c r="T10" s="41"/>
    </row>
    <row r="11" ht="23.45" customHeight="1" spans="1:20">
      <c r="A11" s="95" t="s">
        <v>54</v>
      </c>
      <c r="B11" s="95" t="s">
        <v>55</v>
      </c>
      <c r="C11" s="95" t="s">
        <v>60</v>
      </c>
      <c r="D11" s="181" t="s">
        <v>56</v>
      </c>
      <c r="E11" s="181" t="s">
        <v>61</v>
      </c>
      <c r="F11" s="135">
        <v>140000</v>
      </c>
      <c r="G11" s="135">
        <v>140000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41"/>
      <c r="S11" s="41"/>
      <c r="T11" s="41"/>
    </row>
    <row r="12" ht="23.45" customHeight="1" spans="1:20">
      <c r="A12" s="95" t="s">
        <v>54</v>
      </c>
      <c r="B12" s="95" t="s">
        <v>55</v>
      </c>
      <c r="C12" s="95" t="s">
        <v>62</v>
      </c>
      <c r="D12" s="181" t="s">
        <v>56</v>
      </c>
      <c r="E12" s="181" t="s">
        <v>63</v>
      </c>
      <c r="F12" s="135">
        <v>10000</v>
      </c>
      <c r="G12" s="135">
        <v>10000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41"/>
      <c r="S12" s="41"/>
      <c r="T12" s="41"/>
    </row>
    <row r="13" ht="23.45" customHeight="1" spans="1:20">
      <c r="A13" s="95" t="s">
        <v>64</v>
      </c>
      <c r="B13" s="95" t="s">
        <v>65</v>
      </c>
      <c r="C13" s="95" t="s">
        <v>65</v>
      </c>
      <c r="D13" s="181" t="s">
        <v>56</v>
      </c>
      <c r="E13" s="181" t="s">
        <v>66</v>
      </c>
      <c r="F13" s="135">
        <v>298575</v>
      </c>
      <c r="G13" s="135">
        <v>298575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41"/>
      <c r="S13" s="41"/>
      <c r="T13" s="41"/>
    </row>
    <row r="14" ht="23.45" customHeight="1" spans="1:20">
      <c r="A14" s="95" t="s">
        <v>64</v>
      </c>
      <c r="B14" s="95" t="s">
        <v>65</v>
      </c>
      <c r="C14" s="95" t="s">
        <v>67</v>
      </c>
      <c r="D14" s="181" t="s">
        <v>56</v>
      </c>
      <c r="E14" s="181" t="s">
        <v>68</v>
      </c>
      <c r="F14" s="135">
        <v>149288</v>
      </c>
      <c r="G14" s="135">
        <v>149288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41"/>
      <c r="S14" s="41"/>
      <c r="T14" s="41"/>
    </row>
    <row r="15" ht="23.45" customHeight="1" spans="1:20">
      <c r="A15" s="95" t="s">
        <v>64</v>
      </c>
      <c r="B15" s="95" t="s">
        <v>69</v>
      </c>
      <c r="C15" s="95" t="s">
        <v>70</v>
      </c>
      <c r="D15" s="181" t="s">
        <v>56</v>
      </c>
      <c r="E15" s="181" t="s">
        <v>71</v>
      </c>
      <c r="F15" s="135">
        <v>3732</v>
      </c>
      <c r="G15" s="135">
        <v>3732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0</v>
      </c>
      <c r="N15" s="135">
        <v>0</v>
      </c>
      <c r="O15" s="135">
        <v>0</v>
      </c>
      <c r="P15" s="135">
        <v>0</v>
      </c>
      <c r="Q15" s="135">
        <v>0</v>
      </c>
      <c r="R15" s="41"/>
      <c r="S15" s="41"/>
      <c r="T15" s="41"/>
    </row>
    <row r="16" ht="23.45" customHeight="1" spans="1:20">
      <c r="A16" s="95" t="s">
        <v>64</v>
      </c>
      <c r="B16" s="95" t="s">
        <v>69</v>
      </c>
      <c r="C16" s="95" t="s">
        <v>72</v>
      </c>
      <c r="D16" s="181" t="s">
        <v>56</v>
      </c>
      <c r="E16" s="181" t="s">
        <v>73</v>
      </c>
      <c r="F16" s="135">
        <v>4665</v>
      </c>
      <c r="G16" s="135">
        <v>4665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0</v>
      </c>
      <c r="N16" s="135">
        <v>0</v>
      </c>
      <c r="O16" s="135">
        <v>0</v>
      </c>
      <c r="P16" s="135">
        <v>0</v>
      </c>
      <c r="Q16" s="135">
        <v>0</v>
      </c>
      <c r="R16" s="41"/>
      <c r="S16" s="41"/>
      <c r="T16" s="41"/>
    </row>
    <row r="17" ht="23.45" customHeight="1" spans="1:20">
      <c r="A17" s="95" t="s">
        <v>74</v>
      </c>
      <c r="B17" s="95" t="s">
        <v>75</v>
      </c>
      <c r="C17" s="95" t="s">
        <v>55</v>
      </c>
      <c r="D17" s="181" t="s">
        <v>56</v>
      </c>
      <c r="E17" s="181" t="s">
        <v>76</v>
      </c>
      <c r="F17" s="135">
        <v>242592</v>
      </c>
      <c r="G17" s="135">
        <v>242592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35">
        <v>0</v>
      </c>
      <c r="N17" s="135">
        <v>0</v>
      </c>
      <c r="O17" s="135">
        <v>0</v>
      </c>
      <c r="P17" s="135">
        <v>0</v>
      </c>
      <c r="Q17" s="135">
        <v>0</v>
      </c>
      <c r="R17" s="41"/>
      <c r="S17" s="41"/>
      <c r="T17" s="41"/>
    </row>
    <row r="18" ht="23.45" customHeight="1" spans="1:17">
      <c r="A18" s="212" t="s">
        <v>77</v>
      </c>
      <c r="B18" s="212" t="s">
        <v>70</v>
      </c>
      <c r="C18" s="212" t="s">
        <v>55</v>
      </c>
      <c r="D18" s="184" t="s">
        <v>56</v>
      </c>
      <c r="E18" s="184" t="s">
        <v>78</v>
      </c>
      <c r="F18" s="213">
        <v>242592</v>
      </c>
      <c r="G18" s="213">
        <v>242592</v>
      </c>
      <c r="H18" s="213">
        <v>0</v>
      </c>
      <c r="I18" s="213">
        <v>0</v>
      </c>
      <c r="J18" s="213">
        <v>0</v>
      </c>
      <c r="K18" s="213">
        <v>0</v>
      </c>
      <c r="L18" s="213">
        <v>0</v>
      </c>
      <c r="M18" s="213">
        <v>0</v>
      </c>
      <c r="N18" s="213">
        <v>0</v>
      </c>
      <c r="O18" s="213">
        <v>0</v>
      </c>
      <c r="P18" s="213">
        <v>0</v>
      </c>
      <c r="Q18" s="213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8"/>
  <sheetViews>
    <sheetView showGridLines="0" workbookViewId="0">
      <selection activeCell="A1" sqref="A1"/>
    </sheetView>
  </sheetViews>
  <sheetFormatPr defaultColWidth="7.25" defaultRowHeight="11.25"/>
  <cols>
    <col min="1" max="3" width="5.5" style="159" customWidth="1"/>
    <col min="4" max="4" width="9.875" style="159" customWidth="1"/>
    <col min="5" max="5" width="26.25" style="159" customWidth="1"/>
    <col min="6" max="7" width="14.875" style="159" customWidth="1"/>
    <col min="8" max="8" width="14.125" style="159" customWidth="1"/>
    <col min="9" max="9" width="11.875" style="159" customWidth="1"/>
    <col min="10" max="10" width="12.625" style="159" customWidth="1"/>
    <col min="11" max="11" width="15.625" style="159" customWidth="1"/>
    <col min="12" max="12" width="14.125" style="159" customWidth="1"/>
    <col min="13" max="13" width="13.125" style="159" customWidth="1"/>
    <col min="14" max="245" width="7.25" style="159" customWidth="1"/>
    <col min="246" max="16384" width="7.25" style="159"/>
  </cols>
  <sheetData>
    <row r="1" ht="25.5" customHeight="1" spans="1:13">
      <c r="A1" s="160"/>
      <c r="B1" s="160"/>
      <c r="C1" s="161"/>
      <c r="D1" s="162"/>
      <c r="E1" s="163"/>
      <c r="F1" s="164"/>
      <c r="G1" s="164"/>
      <c r="H1" s="164"/>
      <c r="I1" s="187"/>
      <c r="J1" s="164"/>
      <c r="K1" s="164"/>
      <c r="L1" s="164"/>
      <c r="M1" s="188" t="s">
        <v>79</v>
      </c>
    </row>
    <row r="2" ht="21.75" customHeight="1" spans="1:13">
      <c r="A2" s="165" t="s">
        <v>80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ht="20.25" customHeight="1" spans="1:13">
      <c r="A3" s="166" t="s">
        <v>2</v>
      </c>
      <c r="B3" s="167"/>
      <c r="C3" s="167"/>
      <c r="D3" s="41"/>
      <c r="E3" s="41"/>
      <c r="F3" s="164"/>
      <c r="G3" s="168"/>
      <c r="H3" s="168"/>
      <c r="I3" s="168"/>
      <c r="J3" s="168"/>
      <c r="K3" s="168"/>
      <c r="L3" s="168"/>
      <c r="M3" s="188" t="s">
        <v>3</v>
      </c>
    </row>
    <row r="4" ht="25.5" customHeight="1" spans="1:13">
      <c r="A4" s="169" t="s">
        <v>43</v>
      </c>
      <c r="B4" s="170"/>
      <c r="C4" s="170"/>
      <c r="D4" s="171" t="s">
        <v>44</v>
      </c>
      <c r="E4" s="171" t="s">
        <v>45</v>
      </c>
      <c r="F4" s="171" t="s">
        <v>46</v>
      </c>
      <c r="G4" s="172" t="s">
        <v>81</v>
      </c>
      <c r="H4" s="172"/>
      <c r="I4" s="172"/>
      <c r="J4" s="189"/>
      <c r="K4" s="190" t="s">
        <v>82</v>
      </c>
      <c r="L4" s="172"/>
      <c r="M4" s="189"/>
    </row>
    <row r="5" ht="28.5" customHeight="1" spans="1:13">
      <c r="A5" s="173" t="s">
        <v>47</v>
      </c>
      <c r="B5" s="174" t="s">
        <v>48</v>
      </c>
      <c r="C5" s="174" t="s">
        <v>49</v>
      </c>
      <c r="D5" s="171"/>
      <c r="E5" s="171"/>
      <c r="F5" s="171"/>
      <c r="G5" s="175" t="s">
        <v>17</v>
      </c>
      <c r="H5" s="171" t="s">
        <v>83</v>
      </c>
      <c r="I5" s="171" t="s">
        <v>84</v>
      </c>
      <c r="J5" s="171" t="s">
        <v>85</v>
      </c>
      <c r="K5" s="171" t="s">
        <v>17</v>
      </c>
      <c r="L5" s="171" t="s">
        <v>86</v>
      </c>
      <c r="M5" s="171" t="s">
        <v>87</v>
      </c>
    </row>
    <row r="6" ht="20.25" customHeight="1" spans="1:13">
      <c r="A6" s="176" t="s">
        <v>51</v>
      </c>
      <c r="B6" s="177" t="s">
        <v>51</v>
      </c>
      <c r="C6" s="177" t="s">
        <v>51</v>
      </c>
      <c r="D6" s="178" t="s">
        <v>51</v>
      </c>
      <c r="E6" s="179" t="s">
        <v>51</v>
      </c>
      <c r="F6" s="178">
        <v>1</v>
      </c>
      <c r="G6" s="180">
        <v>2</v>
      </c>
      <c r="H6" s="180">
        <v>3</v>
      </c>
      <c r="I6" s="180">
        <v>4</v>
      </c>
      <c r="J6" s="180">
        <v>5</v>
      </c>
      <c r="K6" s="180">
        <v>6</v>
      </c>
      <c r="L6" s="180">
        <v>7</v>
      </c>
      <c r="M6" s="180">
        <v>8</v>
      </c>
    </row>
    <row r="7" s="158" customFormat="1" ht="21.6" customHeight="1" spans="1:13">
      <c r="A7" s="181"/>
      <c r="B7" s="181"/>
      <c r="C7" s="181"/>
      <c r="D7" s="182"/>
      <c r="E7" s="183" t="s">
        <v>9</v>
      </c>
      <c r="F7" s="97">
        <v>3727691</v>
      </c>
      <c r="G7" s="97">
        <v>3377691</v>
      </c>
      <c r="H7" s="97">
        <v>2807540</v>
      </c>
      <c r="I7" s="97">
        <v>303888</v>
      </c>
      <c r="J7" s="97">
        <v>266263</v>
      </c>
      <c r="K7" s="97">
        <v>350000</v>
      </c>
      <c r="L7" s="97">
        <v>350000</v>
      </c>
      <c r="M7" s="97">
        <v>0</v>
      </c>
    </row>
    <row r="8" ht="21.6" customHeight="1" spans="1:13">
      <c r="A8" s="181"/>
      <c r="B8" s="181"/>
      <c r="C8" s="181"/>
      <c r="D8" s="182"/>
      <c r="E8" s="182" t="s">
        <v>53</v>
      </c>
      <c r="F8" s="97">
        <v>3727691</v>
      </c>
      <c r="G8" s="97">
        <v>3377691</v>
      </c>
      <c r="H8" s="97">
        <v>2807540</v>
      </c>
      <c r="I8" s="97">
        <v>303888</v>
      </c>
      <c r="J8" s="97">
        <v>266263</v>
      </c>
      <c r="K8" s="97">
        <v>350000</v>
      </c>
      <c r="L8" s="97">
        <v>350000</v>
      </c>
      <c r="M8" s="97">
        <v>0</v>
      </c>
    </row>
    <row r="9" ht="21.6" customHeight="1" spans="1:13">
      <c r="A9" s="181" t="s">
        <v>54</v>
      </c>
      <c r="B9" s="181" t="s">
        <v>55</v>
      </c>
      <c r="C9" s="181" t="s">
        <v>55</v>
      </c>
      <c r="D9" s="182">
        <v>11001</v>
      </c>
      <c r="E9" s="182" t="s">
        <v>57</v>
      </c>
      <c r="F9" s="97">
        <v>2436247</v>
      </c>
      <c r="G9" s="97">
        <v>2436247</v>
      </c>
      <c r="H9" s="97">
        <v>1866096</v>
      </c>
      <c r="I9" s="97">
        <v>303888</v>
      </c>
      <c r="J9" s="97">
        <v>266263</v>
      </c>
      <c r="K9" s="97">
        <v>0</v>
      </c>
      <c r="L9" s="97">
        <v>0</v>
      </c>
      <c r="M9" s="97">
        <v>0</v>
      </c>
    </row>
    <row r="10" ht="21.6" customHeight="1" spans="1:13">
      <c r="A10" s="181" t="s">
        <v>54</v>
      </c>
      <c r="B10" s="181" t="s">
        <v>55</v>
      </c>
      <c r="C10" s="181" t="s">
        <v>58</v>
      </c>
      <c r="D10" s="182"/>
      <c r="E10" s="182" t="s">
        <v>59</v>
      </c>
      <c r="F10" s="97">
        <v>200000</v>
      </c>
      <c r="G10" s="97">
        <v>0</v>
      </c>
      <c r="H10" s="97">
        <v>0</v>
      </c>
      <c r="I10" s="97">
        <v>0</v>
      </c>
      <c r="J10" s="97">
        <v>0</v>
      </c>
      <c r="K10" s="97">
        <v>200000</v>
      </c>
      <c r="L10" s="97">
        <v>200000</v>
      </c>
      <c r="M10" s="97">
        <v>0</v>
      </c>
    </row>
    <row r="11" ht="21.6" customHeight="1" spans="1:13">
      <c r="A11" s="181" t="s">
        <v>54</v>
      </c>
      <c r="B11" s="181" t="s">
        <v>55</v>
      </c>
      <c r="C11" s="181" t="s">
        <v>60</v>
      </c>
      <c r="D11" s="182"/>
      <c r="E11" s="182" t="s">
        <v>61</v>
      </c>
      <c r="F11" s="97">
        <v>140000</v>
      </c>
      <c r="G11" s="97">
        <v>0</v>
      </c>
      <c r="H11" s="97">
        <v>0</v>
      </c>
      <c r="I11" s="97">
        <v>0</v>
      </c>
      <c r="J11" s="97">
        <v>0</v>
      </c>
      <c r="K11" s="97">
        <v>140000</v>
      </c>
      <c r="L11" s="97">
        <v>140000</v>
      </c>
      <c r="M11" s="97">
        <v>0</v>
      </c>
    </row>
    <row r="12" ht="21.6" customHeight="1" spans="1:13">
      <c r="A12" s="181" t="s">
        <v>54</v>
      </c>
      <c r="B12" s="181" t="s">
        <v>55</v>
      </c>
      <c r="C12" s="181" t="s">
        <v>62</v>
      </c>
      <c r="D12" s="182"/>
      <c r="E12" s="182" t="s">
        <v>63</v>
      </c>
      <c r="F12" s="97">
        <v>10000</v>
      </c>
      <c r="G12" s="97">
        <v>0</v>
      </c>
      <c r="H12" s="97">
        <v>0</v>
      </c>
      <c r="I12" s="97">
        <v>0</v>
      </c>
      <c r="J12" s="97">
        <v>0</v>
      </c>
      <c r="K12" s="97">
        <v>10000</v>
      </c>
      <c r="L12" s="97">
        <v>10000</v>
      </c>
      <c r="M12" s="97">
        <v>0</v>
      </c>
    </row>
    <row r="13" ht="21.6" customHeight="1" spans="1:13">
      <c r="A13" s="181" t="s">
        <v>64</v>
      </c>
      <c r="B13" s="181" t="s">
        <v>65</v>
      </c>
      <c r="C13" s="181" t="s">
        <v>65</v>
      </c>
      <c r="D13" s="182"/>
      <c r="E13" s="182" t="s">
        <v>66</v>
      </c>
      <c r="F13" s="97">
        <v>298575</v>
      </c>
      <c r="G13" s="97">
        <v>298575</v>
      </c>
      <c r="H13" s="97">
        <v>298575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1" t="s">
        <v>64</v>
      </c>
      <c r="B14" s="181" t="s">
        <v>65</v>
      </c>
      <c r="C14" s="181" t="s">
        <v>67</v>
      </c>
      <c r="D14" s="182"/>
      <c r="E14" s="182" t="s">
        <v>68</v>
      </c>
      <c r="F14" s="97">
        <v>149288</v>
      </c>
      <c r="G14" s="97">
        <v>149288</v>
      </c>
      <c r="H14" s="97">
        <v>149288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1" t="s">
        <v>64</v>
      </c>
      <c r="B15" s="181" t="s">
        <v>69</v>
      </c>
      <c r="C15" s="181" t="s">
        <v>70</v>
      </c>
      <c r="D15" s="182"/>
      <c r="E15" s="182" t="s">
        <v>71</v>
      </c>
      <c r="F15" s="97">
        <v>3732</v>
      </c>
      <c r="G15" s="97">
        <v>3732</v>
      </c>
      <c r="H15" s="97">
        <v>3732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1" t="s">
        <v>64</v>
      </c>
      <c r="B16" s="181" t="s">
        <v>69</v>
      </c>
      <c r="C16" s="181" t="s">
        <v>72</v>
      </c>
      <c r="D16" s="182"/>
      <c r="E16" s="182" t="s">
        <v>73</v>
      </c>
      <c r="F16" s="97">
        <v>4665</v>
      </c>
      <c r="G16" s="97">
        <v>4665</v>
      </c>
      <c r="H16" s="97">
        <v>4665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181" t="s">
        <v>74</v>
      </c>
      <c r="B17" s="181" t="s">
        <v>75</v>
      </c>
      <c r="C17" s="181" t="s">
        <v>55</v>
      </c>
      <c r="D17" s="182"/>
      <c r="E17" s="182" t="s">
        <v>76</v>
      </c>
      <c r="F17" s="97">
        <v>242592</v>
      </c>
      <c r="G17" s="97">
        <v>242592</v>
      </c>
      <c r="H17" s="97">
        <v>242592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</row>
    <row r="18" ht="21.6" customHeight="1" spans="1:13">
      <c r="A18" s="184" t="s">
        <v>77</v>
      </c>
      <c r="B18" s="184" t="s">
        <v>70</v>
      </c>
      <c r="C18" s="184" t="s">
        <v>55</v>
      </c>
      <c r="D18" s="185"/>
      <c r="E18" s="185" t="s">
        <v>78</v>
      </c>
      <c r="F18" s="186">
        <v>242592</v>
      </c>
      <c r="G18" s="186">
        <v>242592</v>
      </c>
      <c r="H18" s="186">
        <v>242592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1" t="s">
        <v>88</v>
      </c>
      <c r="M1" s="41"/>
    </row>
    <row r="2" ht="23.1" customHeight="1" spans="1:13">
      <c r="A2" s="111" t="s">
        <v>89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2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50"/>
    </row>
    <row r="5" s="103" customFormat="1" ht="15.6" customHeight="1" spans="1:13">
      <c r="A5" s="120" t="s">
        <v>90</v>
      </c>
      <c r="B5" s="121"/>
      <c r="C5" s="122" t="s">
        <v>7</v>
      </c>
      <c r="D5" s="122" t="s">
        <v>91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50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3" t="s">
        <v>12</v>
      </c>
      <c r="M6" s="150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4" t="s">
        <v>50</v>
      </c>
      <c r="K7" s="155" t="s">
        <v>22</v>
      </c>
      <c r="L7" s="155"/>
      <c r="M7" s="150"/>
    </row>
    <row r="8" s="104" customFormat="1" ht="16.5" customHeight="1" spans="1:13">
      <c r="A8" s="133" t="s">
        <v>11</v>
      </c>
      <c r="B8" s="134" t="s">
        <v>26</v>
      </c>
      <c r="C8" s="135">
        <v>3727691</v>
      </c>
      <c r="D8" s="136" t="s">
        <v>92</v>
      </c>
      <c r="E8" s="135">
        <v>2786247</v>
      </c>
      <c r="F8" s="135">
        <v>2786247</v>
      </c>
      <c r="G8" s="135">
        <v>2786247</v>
      </c>
      <c r="H8" s="135">
        <v>0</v>
      </c>
      <c r="I8" s="135">
        <v>0</v>
      </c>
      <c r="J8" s="135">
        <v>0</v>
      </c>
      <c r="K8" s="135">
        <v>0</v>
      </c>
      <c r="L8" s="135">
        <v>0</v>
      </c>
      <c r="M8" s="156"/>
    </row>
    <row r="9" s="104" customFormat="1" ht="16.5" customHeight="1" spans="1:13">
      <c r="A9" s="137"/>
      <c r="B9" s="134" t="s">
        <v>19</v>
      </c>
      <c r="C9" s="135">
        <v>0</v>
      </c>
      <c r="D9" s="138" t="s">
        <v>93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56"/>
    </row>
    <row r="10" s="104" customFormat="1" ht="16.5" customHeight="1" spans="1:13">
      <c r="A10" s="137"/>
      <c r="B10" s="134" t="s">
        <v>20</v>
      </c>
      <c r="C10" s="135">
        <v>0</v>
      </c>
      <c r="D10" s="138" t="s">
        <v>94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56"/>
    </row>
    <row r="11" s="104" customFormat="1" ht="16.5" customHeight="1" spans="1:13">
      <c r="A11" s="137"/>
      <c r="B11" s="134" t="s">
        <v>50</v>
      </c>
      <c r="C11" s="135">
        <v>0</v>
      </c>
      <c r="D11" s="138" t="s">
        <v>95</v>
      </c>
      <c r="E11" s="135">
        <v>0</v>
      </c>
      <c r="F11" s="135">
        <v>0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56"/>
    </row>
    <row r="12" s="104" customFormat="1" ht="16.5" customHeight="1" spans="1:13">
      <c r="A12" s="137"/>
      <c r="B12" s="134" t="s">
        <v>22</v>
      </c>
      <c r="C12" s="135">
        <v>0</v>
      </c>
      <c r="D12" s="138" t="s">
        <v>96</v>
      </c>
      <c r="E12" s="135">
        <v>0</v>
      </c>
      <c r="F12" s="135">
        <v>0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56"/>
    </row>
    <row r="13" s="104" customFormat="1" ht="16.5" customHeight="1" spans="1:13">
      <c r="A13" s="139"/>
      <c r="B13" s="134"/>
      <c r="C13" s="135">
        <v>0</v>
      </c>
      <c r="D13" s="138" t="s">
        <v>97</v>
      </c>
      <c r="E13" s="135">
        <v>0</v>
      </c>
      <c r="F13" s="135">
        <v>0</v>
      </c>
      <c r="G13" s="135">
        <v>0</v>
      </c>
      <c r="H13" s="135">
        <v>0</v>
      </c>
      <c r="I13" s="135">
        <v>0</v>
      </c>
      <c r="J13" s="135">
        <v>0</v>
      </c>
      <c r="K13" s="135">
        <v>0</v>
      </c>
      <c r="L13" s="135">
        <v>0</v>
      </c>
      <c r="M13" s="156"/>
    </row>
    <row r="14" s="104" customFormat="1" ht="16.5" customHeight="1" spans="1:13">
      <c r="A14" s="134" t="s">
        <v>12</v>
      </c>
      <c r="B14" s="134"/>
      <c r="C14" s="135">
        <v>0</v>
      </c>
      <c r="D14" s="138" t="s">
        <v>98</v>
      </c>
      <c r="E14" s="135">
        <v>0</v>
      </c>
      <c r="F14" s="135">
        <v>0</v>
      </c>
      <c r="G14" s="135">
        <v>0</v>
      </c>
      <c r="H14" s="135">
        <v>0</v>
      </c>
      <c r="I14" s="135">
        <v>0</v>
      </c>
      <c r="J14" s="135">
        <v>0</v>
      </c>
      <c r="K14" s="135">
        <v>0</v>
      </c>
      <c r="L14" s="135">
        <v>0</v>
      </c>
      <c r="M14" s="156"/>
    </row>
    <row r="15" s="104" customFormat="1" ht="16.5" customHeight="1" spans="1:13">
      <c r="A15" s="134"/>
      <c r="B15" s="134"/>
      <c r="C15" s="76"/>
      <c r="D15" s="136" t="s">
        <v>99</v>
      </c>
      <c r="E15" s="135">
        <v>456260</v>
      </c>
      <c r="F15" s="135">
        <v>456260</v>
      </c>
      <c r="G15" s="135">
        <v>456260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56"/>
    </row>
    <row r="16" s="104" customFormat="1" ht="16.5" customHeight="1" spans="1:13">
      <c r="A16" s="140"/>
      <c r="B16" s="140"/>
      <c r="C16" s="76"/>
      <c r="D16" s="138" t="s">
        <v>100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56"/>
    </row>
    <row r="17" s="104" customFormat="1" ht="16.5" customHeight="1" spans="1:13">
      <c r="A17" s="141"/>
      <c r="B17" s="142"/>
      <c r="C17" s="76"/>
      <c r="D17" s="138" t="s">
        <v>101</v>
      </c>
      <c r="E17" s="135">
        <v>242592</v>
      </c>
      <c r="F17" s="135">
        <v>242592</v>
      </c>
      <c r="G17" s="135">
        <v>242592</v>
      </c>
      <c r="H17" s="135">
        <v>0</v>
      </c>
      <c r="I17" s="135">
        <v>0</v>
      </c>
      <c r="J17" s="135">
        <v>0</v>
      </c>
      <c r="K17" s="135">
        <v>0</v>
      </c>
      <c r="L17" s="135">
        <v>0</v>
      </c>
      <c r="M17" s="156"/>
    </row>
    <row r="18" s="104" customFormat="1" ht="16.5" customHeight="1" spans="1:13">
      <c r="A18" s="141"/>
      <c r="B18" s="142"/>
      <c r="C18" s="76"/>
      <c r="D18" s="136" t="s">
        <v>102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56"/>
    </row>
    <row r="19" s="104" customFormat="1" ht="16.5" customHeight="1" spans="1:13">
      <c r="A19" s="141"/>
      <c r="B19" s="142"/>
      <c r="C19" s="76"/>
      <c r="D19" s="136" t="s">
        <v>103</v>
      </c>
      <c r="E19" s="135">
        <v>0</v>
      </c>
      <c r="F19" s="135">
        <v>0</v>
      </c>
      <c r="G19" s="135">
        <v>0</v>
      </c>
      <c r="H19" s="135">
        <v>0</v>
      </c>
      <c r="I19" s="135">
        <v>0</v>
      </c>
      <c r="J19" s="135">
        <v>0</v>
      </c>
      <c r="K19" s="135">
        <v>0</v>
      </c>
      <c r="L19" s="135">
        <v>0</v>
      </c>
      <c r="M19" s="157"/>
    </row>
    <row r="20" s="104" customFormat="1" ht="16.5" customHeight="1" spans="1:13">
      <c r="A20" s="143"/>
      <c r="B20" s="144"/>
      <c r="C20" s="76"/>
      <c r="D20" s="138" t="s">
        <v>104</v>
      </c>
      <c r="E20" s="135">
        <v>0</v>
      </c>
      <c r="F20" s="145">
        <v>0</v>
      </c>
      <c r="G20" s="135">
        <v>0</v>
      </c>
      <c r="H20" s="135">
        <v>0</v>
      </c>
      <c r="I20" s="135">
        <v>0</v>
      </c>
      <c r="J20" s="135">
        <v>0</v>
      </c>
      <c r="K20" s="135">
        <v>0</v>
      </c>
      <c r="L20" s="135">
        <v>0</v>
      </c>
      <c r="M20" s="156"/>
    </row>
    <row r="21" s="104" customFormat="1" ht="16.5" customHeight="1" spans="1:13">
      <c r="A21" s="141"/>
      <c r="B21" s="142"/>
      <c r="C21" s="76"/>
      <c r="D21" s="138" t="s">
        <v>105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56"/>
    </row>
    <row r="22" s="104" customFormat="1" ht="16.5" customHeight="1" spans="1:13">
      <c r="A22" s="141"/>
      <c r="B22" s="142"/>
      <c r="C22" s="76"/>
      <c r="D22" s="138" t="s">
        <v>106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56"/>
    </row>
    <row r="23" s="104" customFormat="1" ht="16.5" customHeight="1" spans="1:13">
      <c r="A23" s="134"/>
      <c r="B23" s="134"/>
      <c r="C23" s="76"/>
      <c r="D23" s="138" t="s">
        <v>107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5">
        <v>0</v>
      </c>
      <c r="L23" s="135">
        <v>0</v>
      </c>
      <c r="M23" s="156"/>
    </row>
    <row r="24" s="104" customFormat="1" ht="16.5" customHeight="1" spans="1:13">
      <c r="A24" s="146"/>
      <c r="B24" s="147"/>
      <c r="C24" s="76"/>
      <c r="D24" s="138" t="s">
        <v>108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  <c r="K24" s="135">
        <v>0</v>
      </c>
      <c r="L24" s="135">
        <v>0</v>
      </c>
      <c r="M24" s="156"/>
    </row>
    <row r="25" s="104" customFormat="1" ht="16.5" customHeight="1" spans="1:13">
      <c r="A25" s="146"/>
      <c r="B25" s="147"/>
      <c r="C25" s="76"/>
      <c r="D25" s="138" t="s">
        <v>109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135">
        <v>0</v>
      </c>
      <c r="M25" s="156"/>
    </row>
    <row r="26" s="104" customFormat="1" ht="16.5" customHeight="1" spans="1:13">
      <c r="A26" s="146"/>
      <c r="B26" s="147"/>
      <c r="C26" s="76"/>
      <c r="D26" s="138" t="s">
        <v>110</v>
      </c>
      <c r="E26" s="135">
        <v>0</v>
      </c>
      <c r="F26" s="135">
        <v>0</v>
      </c>
      <c r="G26" s="135">
        <v>0</v>
      </c>
      <c r="H26" s="135">
        <v>0</v>
      </c>
      <c r="I26" s="135">
        <v>0</v>
      </c>
      <c r="J26" s="135">
        <v>0</v>
      </c>
      <c r="K26" s="135">
        <v>0</v>
      </c>
      <c r="L26" s="135">
        <v>0</v>
      </c>
      <c r="M26" s="156"/>
    </row>
    <row r="27" s="104" customFormat="1" ht="16.5" customHeight="1" spans="1:13">
      <c r="A27" s="146"/>
      <c r="B27" s="147"/>
      <c r="C27" s="76"/>
      <c r="D27" s="138" t="s">
        <v>111</v>
      </c>
      <c r="E27" s="135">
        <v>242592</v>
      </c>
      <c r="F27" s="135">
        <v>242592</v>
      </c>
      <c r="G27" s="135">
        <v>242592</v>
      </c>
      <c r="H27" s="135">
        <v>0</v>
      </c>
      <c r="I27" s="135">
        <v>0</v>
      </c>
      <c r="J27" s="135">
        <v>0</v>
      </c>
      <c r="K27" s="135">
        <v>0</v>
      </c>
      <c r="L27" s="135">
        <v>0</v>
      </c>
      <c r="M27" s="156"/>
    </row>
    <row r="28" s="104" customFormat="1" ht="16.5" customHeight="1" spans="1:13">
      <c r="A28" s="146"/>
      <c r="B28" s="147"/>
      <c r="C28" s="76"/>
      <c r="D28" s="138" t="s">
        <v>112</v>
      </c>
      <c r="E28" s="135">
        <v>0</v>
      </c>
      <c r="F28" s="135">
        <v>0</v>
      </c>
      <c r="G28" s="135">
        <v>0</v>
      </c>
      <c r="H28" s="135">
        <v>0</v>
      </c>
      <c r="I28" s="135">
        <v>0</v>
      </c>
      <c r="J28" s="135">
        <v>0</v>
      </c>
      <c r="K28" s="135">
        <v>0</v>
      </c>
      <c r="L28" s="135">
        <v>0</v>
      </c>
      <c r="M28" s="156"/>
    </row>
    <row r="29" s="104" customFormat="1" ht="16.5" customHeight="1" spans="1:13">
      <c r="A29" s="146"/>
      <c r="B29" s="147"/>
      <c r="C29" s="76"/>
      <c r="D29" s="138" t="s">
        <v>113</v>
      </c>
      <c r="E29" s="135">
        <v>0</v>
      </c>
      <c r="F29" s="135">
        <v>0</v>
      </c>
      <c r="G29" s="135">
        <v>0</v>
      </c>
      <c r="H29" s="135">
        <v>0</v>
      </c>
      <c r="I29" s="135">
        <v>0</v>
      </c>
      <c r="J29" s="135">
        <v>0</v>
      </c>
      <c r="K29" s="135">
        <v>0</v>
      </c>
      <c r="L29" s="135">
        <v>0</v>
      </c>
      <c r="M29" s="156"/>
    </row>
    <row r="30" s="104" customFormat="1" ht="16.5" customHeight="1" spans="1:13">
      <c r="A30" s="146"/>
      <c r="B30" s="147"/>
      <c r="C30" s="76"/>
      <c r="D30" s="138" t="s">
        <v>114</v>
      </c>
      <c r="E30" s="135">
        <v>0</v>
      </c>
      <c r="F30" s="135">
        <v>0</v>
      </c>
      <c r="G30" s="135">
        <v>0</v>
      </c>
      <c r="H30" s="135">
        <v>0</v>
      </c>
      <c r="I30" s="135">
        <v>0</v>
      </c>
      <c r="J30" s="135">
        <v>0</v>
      </c>
      <c r="K30" s="135">
        <v>0</v>
      </c>
      <c r="L30" s="135">
        <v>0</v>
      </c>
      <c r="M30" s="156"/>
    </row>
    <row r="31" s="104" customFormat="1" ht="16.5" customHeight="1" spans="1:13">
      <c r="A31" s="146"/>
      <c r="B31" s="147"/>
      <c r="C31" s="76"/>
      <c r="D31" s="138" t="s">
        <v>115</v>
      </c>
      <c r="E31" s="135">
        <v>0</v>
      </c>
      <c r="F31" s="135">
        <v>0</v>
      </c>
      <c r="G31" s="135">
        <v>0</v>
      </c>
      <c r="H31" s="135">
        <v>0</v>
      </c>
      <c r="I31" s="135">
        <v>0</v>
      </c>
      <c r="J31" s="135">
        <v>0</v>
      </c>
      <c r="K31" s="135">
        <v>0</v>
      </c>
      <c r="L31" s="135">
        <v>0</v>
      </c>
      <c r="M31" s="156"/>
    </row>
    <row r="32" s="104" customFormat="1" ht="16.5" customHeight="1" spans="1:13">
      <c r="A32" s="146"/>
      <c r="B32" s="147"/>
      <c r="C32" s="76"/>
      <c r="D32" s="138" t="s">
        <v>116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  <c r="K32" s="135">
        <v>0</v>
      </c>
      <c r="L32" s="135">
        <v>0</v>
      </c>
      <c r="M32" s="156"/>
    </row>
    <row r="33" s="104" customFormat="1" ht="16.5" customHeight="1" spans="1:13">
      <c r="A33" s="146"/>
      <c r="B33" s="147"/>
      <c r="C33" s="76"/>
      <c r="D33" s="138" t="s">
        <v>117</v>
      </c>
      <c r="E33" s="135">
        <v>0</v>
      </c>
      <c r="F33" s="135">
        <v>0</v>
      </c>
      <c r="G33" s="135">
        <v>0</v>
      </c>
      <c r="H33" s="135">
        <v>0</v>
      </c>
      <c r="I33" s="135">
        <v>0</v>
      </c>
      <c r="J33" s="135">
        <v>0</v>
      </c>
      <c r="K33" s="135">
        <v>0</v>
      </c>
      <c r="L33" s="135">
        <v>0</v>
      </c>
      <c r="M33" s="156"/>
    </row>
    <row r="34" s="104" customFormat="1" ht="16.5" customHeight="1" spans="1:13">
      <c r="A34" s="146"/>
      <c r="B34" s="147"/>
      <c r="C34" s="76"/>
      <c r="D34" s="138" t="s">
        <v>118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  <c r="K34" s="135">
        <v>0</v>
      </c>
      <c r="L34" s="135">
        <v>0</v>
      </c>
      <c r="M34" s="156"/>
    </row>
    <row r="35" s="104" customFormat="1" ht="16.5" customHeight="1" spans="1:13">
      <c r="A35" s="146"/>
      <c r="B35" s="147"/>
      <c r="C35" s="76"/>
      <c r="D35" s="138" t="s">
        <v>119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  <c r="K35" s="135">
        <v>0</v>
      </c>
      <c r="L35" s="135">
        <v>0</v>
      </c>
      <c r="M35" s="156"/>
    </row>
    <row r="36" s="104" customFormat="1" ht="16.5" customHeight="1" spans="1:13">
      <c r="A36" s="115" t="s">
        <v>39</v>
      </c>
      <c r="B36" s="117"/>
      <c r="C36" s="135">
        <v>3727691</v>
      </c>
      <c r="D36" s="148" t="s">
        <v>120</v>
      </c>
      <c r="E36" s="135">
        <v>0</v>
      </c>
      <c r="F36" s="135">
        <v>0</v>
      </c>
      <c r="G36" s="135">
        <v>0</v>
      </c>
      <c r="H36" s="135">
        <v>0</v>
      </c>
      <c r="I36" s="135">
        <v>0</v>
      </c>
      <c r="J36" s="135">
        <v>0</v>
      </c>
      <c r="K36" s="135">
        <v>0</v>
      </c>
      <c r="L36" s="135">
        <v>0</v>
      </c>
      <c r="M36" s="156"/>
    </row>
    <row r="37" s="103" customFormat="1" ht="14.25" spans="1:13">
      <c r="A37" s="149"/>
      <c r="B37" s="149"/>
      <c r="C37" s="150"/>
      <c r="D37" s="41"/>
      <c r="E37" s="150"/>
      <c r="F37" s="150"/>
      <c r="G37" s="150"/>
      <c r="H37" s="150"/>
      <c r="I37" s="150"/>
      <c r="J37" s="150"/>
      <c r="K37" s="150"/>
      <c r="L37" s="150"/>
      <c r="M37" s="150"/>
    </row>
    <row r="38" s="103" customFormat="1" ht="14.25" spans="1:13">
      <c r="A38" s="149"/>
      <c r="B38" s="149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="103" customFormat="1" ht="14.25" spans="1:13">
      <c r="A39" s="149"/>
      <c r="B39" s="149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0"/>
    </row>
    <row r="40" s="103" customFormat="1" ht="14.25" spans="1:13">
      <c r="A40" s="149"/>
      <c r="B40" s="149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</row>
    <row r="41" s="103" customFormat="1" ht="14.25" spans="1:13">
      <c r="A41" s="149"/>
      <c r="B41" s="149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</row>
    <row r="42" s="103" customFormat="1" ht="14.25" spans="1:13">
      <c r="A42" s="149"/>
      <c r="B42" s="149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</row>
    <row r="43" s="103" customFormat="1" ht="14.25" spans="1:13">
      <c r="A43" s="149"/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121</v>
      </c>
    </row>
    <row r="2" ht="21.75" customHeight="1" spans="1:13">
      <c r="A2" s="4" t="s">
        <v>122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81</v>
      </c>
      <c r="H4" s="55"/>
      <c r="I4" s="55"/>
      <c r="J4" s="65"/>
      <c r="K4" s="66" t="s">
        <v>82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83</v>
      </c>
      <c r="I5" s="18" t="s">
        <v>84</v>
      </c>
      <c r="J5" s="18" t="s">
        <v>85</v>
      </c>
      <c r="K5" s="18" t="s">
        <v>17</v>
      </c>
      <c r="L5" s="18" t="s">
        <v>86</v>
      </c>
      <c r="M5" s="18" t="s">
        <v>87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3727691</v>
      </c>
      <c r="G7" s="97">
        <v>3377691</v>
      </c>
      <c r="H7" s="97">
        <v>2807540</v>
      </c>
      <c r="I7" s="97">
        <v>303888</v>
      </c>
      <c r="J7" s="97">
        <v>266263</v>
      </c>
      <c r="K7" s="97">
        <v>350000</v>
      </c>
      <c r="L7" s="97">
        <v>350000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3727691</v>
      </c>
      <c r="G8" s="97">
        <v>3377691</v>
      </c>
      <c r="H8" s="97">
        <v>2807540</v>
      </c>
      <c r="I8" s="97">
        <v>303888</v>
      </c>
      <c r="J8" s="97">
        <v>266263</v>
      </c>
      <c r="K8" s="97">
        <v>350000</v>
      </c>
      <c r="L8" s="97">
        <v>350000</v>
      </c>
      <c r="M8" s="97">
        <v>0</v>
      </c>
    </row>
    <row r="9" s="49" customFormat="1" ht="24" customHeight="1" spans="1:13">
      <c r="A9" s="95" t="s">
        <v>54</v>
      </c>
      <c r="B9" s="95" t="s">
        <v>55</v>
      </c>
      <c r="C9" s="95" t="s">
        <v>62</v>
      </c>
      <c r="D9" s="101" t="s">
        <v>123</v>
      </c>
      <c r="E9" s="101" t="s">
        <v>63</v>
      </c>
      <c r="F9" s="102">
        <v>10000</v>
      </c>
      <c r="G9" s="97">
        <v>0</v>
      </c>
      <c r="H9" s="97">
        <v>0</v>
      </c>
      <c r="I9" s="97">
        <v>0</v>
      </c>
      <c r="J9" s="97">
        <v>0</v>
      </c>
      <c r="K9" s="97">
        <v>10000</v>
      </c>
      <c r="L9" s="97">
        <v>10000</v>
      </c>
      <c r="M9" s="97">
        <v>0</v>
      </c>
    </row>
    <row r="10" s="49" customFormat="1" ht="24" customHeight="1" spans="1:13">
      <c r="A10" s="95" t="s">
        <v>54</v>
      </c>
      <c r="B10" s="95" t="s">
        <v>55</v>
      </c>
      <c r="C10" s="95" t="s">
        <v>55</v>
      </c>
      <c r="D10" s="101" t="s">
        <v>123</v>
      </c>
      <c r="E10" s="101" t="s">
        <v>57</v>
      </c>
      <c r="F10" s="102">
        <v>2436247</v>
      </c>
      <c r="G10" s="97">
        <v>2436247</v>
      </c>
      <c r="H10" s="97">
        <v>1866096</v>
      </c>
      <c r="I10" s="97">
        <v>303888</v>
      </c>
      <c r="J10" s="97">
        <v>266263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64</v>
      </c>
      <c r="B11" s="95" t="s">
        <v>69</v>
      </c>
      <c r="C11" s="95" t="s">
        <v>70</v>
      </c>
      <c r="D11" s="101" t="s">
        <v>123</v>
      </c>
      <c r="E11" s="101" t="s">
        <v>71</v>
      </c>
      <c r="F11" s="102">
        <v>3732</v>
      </c>
      <c r="G11" s="97">
        <v>3732</v>
      </c>
      <c r="H11" s="97">
        <v>3732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64</v>
      </c>
      <c r="B12" s="95" t="s">
        <v>65</v>
      </c>
      <c r="C12" s="95" t="s">
        <v>65</v>
      </c>
      <c r="D12" s="101" t="s">
        <v>123</v>
      </c>
      <c r="E12" s="101" t="s">
        <v>66</v>
      </c>
      <c r="F12" s="102">
        <v>298575</v>
      </c>
      <c r="G12" s="97">
        <v>298575</v>
      </c>
      <c r="H12" s="97">
        <v>298575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77</v>
      </c>
      <c r="B13" s="95" t="s">
        <v>70</v>
      </c>
      <c r="C13" s="95" t="s">
        <v>55</v>
      </c>
      <c r="D13" s="101" t="s">
        <v>123</v>
      </c>
      <c r="E13" s="101" t="s">
        <v>78</v>
      </c>
      <c r="F13" s="102">
        <v>242592</v>
      </c>
      <c r="G13" s="97">
        <v>242592</v>
      </c>
      <c r="H13" s="97">
        <v>242592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s="49" customFormat="1" ht="24" customHeight="1" spans="1:13">
      <c r="A14" s="95" t="s">
        <v>64</v>
      </c>
      <c r="B14" s="95" t="s">
        <v>69</v>
      </c>
      <c r="C14" s="95" t="s">
        <v>72</v>
      </c>
      <c r="D14" s="101" t="s">
        <v>123</v>
      </c>
      <c r="E14" s="101" t="s">
        <v>73</v>
      </c>
      <c r="F14" s="102">
        <v>4665</v>
      </c>
      <c r="G14" s="97">
        <v>4665</v>
      </c>
      <c r="H14" s="97">
        <v>4665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55</v>
      </c>
      <c r="C15" s="95" t="s">
        <v>58</v>
      </c>
      <c r="D15" s="101" t="s">
        <v>123</v>
      </c>
      <c r="E15" s="101" t="s">
        <v>59</v>
      </c>
      <c r="F15" s="102">
        <v>200000</v>
      </c>
      <c r="G15" s="97">
        <v>0</v>
      </c>
      <c r="H15" s="97">
        <v>0</v>
      </c>
      <c r="I15" s="97">
        <v>0</v>
      </c>
      <c r="J15" s="97">
        <v>0</v>
      </c>
      <c r="K15" s="97">
        <v>200000</v>
      </c>
      <c r="L15" s="97">
        <v>200000</v>
      </c>
      <c r="M15" s="97">
        <v>0</v>
      </c>
    </row>
    <row r="16" s="49" customFormat="1" ht="24" customHeight="1" spans="1:13">
      <c r="A16" s="95" t="s">
        <v>74</v>
      </c>
      <c r="B16" s="95" t="s">
        <v>75</v>
      </c>
      <c r="C16" s="95" t="s">
        <v>55</v>
      </c>
      <c r="D16" s="101" t="s">
        <v>123</v>
      </c>
      <c r="E16" s="101" t="s">
        <v>76</v>
      </c>
      <c r="F16" s="102">
        <v>242592</v>
      </c>
      <c r="G16" s="97">
        <v>242592</v>
      </c>
      <c r="H16" s="97">
        <v>242592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95" t="s">
        <v>54</v>
      </c>
      <c r="B17" s="95" t="s">
        <v>55</v>
      </c>
      <c r="C17" s="95" t="s">
        <v>60</v>
      </c>
      <c r="D17" s="101" t="s">
        <v>123</v>
      </c>
      <c r="E17" s="101" t="s">
        <v>61</v>
      </c>
      <c r="F17" s="102">
        <v>140000</v>
      </c>
      <c r="G17" s="97">
        <v>0</v>
      </c>
      <c r="H17" s="97">
        <v>0</v>
      </c>
      <c r="I17" s="97">
        <v>0</v>
      </c>
      <c r="J17" s="97">
        <v>0</v>
      </c>
      <c r="K17" s="97">
        <v>140000</v>
      </c>
      <c r="L17" s="97">
        <v>140000</v>
      </c>
      <c r="M17" s="97">
        <v>0</v>
      </c>
    </row>
    <row r="18" s="49" customFormat="1" ht="24" customHeight="1" spans="1:13">
      <c r="A18" s="95" t="s">
        <v>64</v>
      </c>
      <c r="B18" s="95" t="s">
        <v>65</v>
      </c>
      <c r="C18" s="95" t="s">
        <v>67</v>
      </c>
      <c r="D18" s="101" t="s">
        <v>123</v>
      </c>
      <c r="E18" s="101" t="s">
        <v>68</v>
      </c>
      <c r="F18" s="102">
        <v>149288</v>
      </c>
      <c r="G18" s="97">
        <v>149288</v>
      </c>
      <c r="H18" s="97">
        <v>149288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</row>
    <row r="19" s="49" customFormat="1" ht="14.25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14.25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14.25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14.25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14.25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14.25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14.25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14.25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124</v>
      </c>
    </row>
    <row r="2" ht="25.5" customHeight="1" spans="1:5">
      <c r="A2" s="83" t="s">
        <v>125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126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3377691</v>
      </c>
      <c r="E8" s="97">
        <v>3377691</v>
      </c>
    </row>
    <row r="9" s="79" customFormat="1" ht="22.5" customHeight="1" spans="1:5">
      <c r="A9" s="95"/>
      <c r="B9" s="95"/>
      <c r="C9" s="98" t="s">
        <v>127</v>
      </c>
      <c r="D9" s="97">
        <v>2807540</v>
      </c>
      <c r="E9" s="97">
        <v>2807540</v>
      </c>
    </row>
    <row r="10" s="79" customFormat="1" ht="22.5" customHeight="1" spans="1:5">
      <c r="A10" s="95" t="s">
        <v>54</v>
      </c>
      <c r="B10" s="95" t="s">
        <v>55</v>
      </c>
      <c r="C10" s="98" t="s">
        <v>57</v>
      </c>
      <c r="D10" s="97">
        <v>1158636</v>
      </c>
      <c r="E10" s="97">
        <v>1158636</v>
      </c>
    </row>
    <row r="11" s="79" customFormat="1" ht="22.5" customHeight="1" spans="1:5">
      <c r="A11" s="95" t="s">
        <v>54</v>
      </c>
      <c r="B11" s="95" t="s">
        <v>55</v>
      </c>
      <c r="C11" s="98" t="s">
        <v>57</v>
      </c>
      <c r="D11" s="97">
        <v>707460</v>
      </c>
      <c r="E11" s="97">
        <v>707460</v>
      </c>
    </row>
    <row r="12" s="79" customFormat="1" ht="22.5" customHeight="1" spans="1:5">
      <c r="A12" s="95" t="s">
        <v>64</v>
      </c>
      <c r="B12" s="95" t="s">
        <v>65</v>
      </c>
      <c r="C12" s="98" t="s">
        <v>66</v>
      </c>
      <c r="D12" s="97">
        <v>298575</v>
      </c>
      <c r="E12" s="97">
        <v>298575</v>
      </c>
    </row>
    <row r="13" s="79" customFormat="1" ht="22.5" customHeight="1" spans="1:5">
      <c r="A13" s="95" t="s">
        <v>64</v>
      </c>
      <c r="B13" s="95" t="s">
        <v>65</v>
      </c>
      <c r="C13" s="98" t="s">
        <v>68</v>
      </c>
      <c r="D13" s="97">
        <v>149288</v>
      </c>
      <c r="E13" s="97">
        <v>149288</v>
      </c>
    </row>
    <row r="14" s="79" customFormat="1" ht="22.5" customHeight="1" spans="1:5">
      <c r="A14" s="95" t="s">
        <v>74</v>
      </c>
      <c r="B14" s="95" t="s">
        <v>75</v>
      </c>
      <c r="C14" s="98" t="s">
        <v>76</v>
      </c>
      <c r="D14" s="97">
        <v>242592</v>
      </c>
      <c r="E14" s="97">
        <v>242592</v>
      </c>
    </row>
    <row r="15" ht="22.5" customHeight="1" spans="1:5">
      <c r="A15" s="95" t="s">
        <v>64</v>
      </c>
      <c r="B15" s="95" t="s">
        <v>69</v>
      </c>
      <c r="C15" s="98" t="s">
        <v>73</v>
      </c>
      <c r="D15" s="97">
        <v>4665</v>
      </c>
      <c r="E15" s="97">
        <v>4665</v>
      </c>
    </row>
    <row r="16" ht="22.5" customHeight="1" spans="1:5">
      <c r="A16" s="95" t="s">
        <v>64</v>
      </c>
      <c r="B16" s="95" t="s">
        <v>69</v>
      </c>
      <c r="C16" s="98" t="s">
        <v>71</v>
      </c>
      <c r="D16" s="97">
        <v>3732</v>
      </c>
      <c r="E16" s="97">
        <v>3732</v>
      </c>
    </row>
    <row r="17" ht="22.5" customHeight="1" spans="1:5">
      <c r="A17" s="95" t="s">
        <v>77</v>
      </c>
      <c r="B17" s="95" t="s">
        <v>70</v>
      </c>
      <c r="C17" s="98" t="s">
        <v>78</v>
      </c>
      <c r="D17" s="97">
        <v>242592</v>
      </c>
      <c r="E17" s="97">
        <v>242592</v>
      </c>
    </row>
    <row r="18" ht="22.5" customHeight="1" spans="1:5">
      <c r="A18" s="95"/>
      <c r="B18" s="95"/>
      <c r="C18" s="98" t="s">
        <v>127</v>
      </c>
      <c r="D18" s="97">
        <v>303888</v>
      </c>
      <c r="E18" s="97">
        <v>303888</v>
      </c>
    </row>
    <row r="19" ht="22.5" customHeight="1" spans="1:5">
      <c r="A19" s="95" t="s">
        <v>54</v>
      </c>
      <c r="B19" s="95" t="s">
        <v>55</v>
      </c>
      <c r="C19" s="98" t="s">
        <v>57</v>
      </c>
      <c r="D19" s="97">
        <v>86000</v>
      </c>
      <c r="E19" s="97">
        <v>86000</v>
      </c>
    </row>
    <row r="20" ht="22.5" customHeight="1" spans="1:5">
      <c r="A20" s="95" t="s">
        <v>54</v>
      </c>
      <c r="B20" s="95" t="s">
        <v>55</v>
      </c>
      <c r="C20" s="98" t="s">
        <v>57</v>
      </c>
      <c r="D20" s="97">
        <v>37322</v>
      </c>
      <c r="E20" s="97">
        <v>37322</v>
      </c>
    </row>
    <row r="21" ht="22.5" customHeight="1" spans="1:5">
      <c r="A21" s="95" t="s">
        <v>54</v>
      </c>
      <c r="B21" s="95" t="s">
        <v>55</v>
      </c>
      <c r="C21" s="98" t="s">
        <v>57</v>
      </c>
      <c r="D21" s="97">
        <v>28966</v>
      </c>
      <c r="E21" s="97">
        <v>28966</v>
      </c>
    </row>
    <row r="22" ht="22.5" customHeight="1" spans="1:5">
      <c r="A22" s="95" t="s">
        <v>54</v>
      </c>
      <c r="B22" s="95" t="s">
        <v>55</v>
      </c>
      <c r="C22" s="98" t="s">
        <v>57</v>
      </c>
      <c r="D22" s="97">
        <v>147600</v>
      </c>
      <c r="E22" s="97">
        <v>147600</v>
      </c>
    </row>
    <row r="23" ht="22.5" customHeight="1" spans="1:5">
      <c r="A23" s="95" t="s">
        <v>54</v>
      </c>
      <c r="B23" s="95" t="s">
        <v>55</v>
      </c>
      <c r="C23" s="98" t="s">
        <v>57</v>
      </c>
      <c r="D23" s="97">
        <v>4000</v>
      </c>
      <c r="E23" s="97">
        <v>4000</v>
      </c>
    </row>
    <row r="24" ht="22.5" customHeight="1" spans="1:5">
      <c r="A24" s="95"/>
      <c r="B24" s="95"/>
      <c r="C24" s="98" t="s">
        <v>127</v>
      </c>
      <c r="D24" s="97">
        <v>266263</v>
      </c>
      <c r="E24" s="97">
        <v>266263</v>
      </c>
    </row>
    <row r="25" ht="22.5" customHeight="1" spans="1:5">
      <c r="A25" s="95" t="s">
        <v>54</v>
      </c>
      <c r="B25" s="95" t="s">
        <v>55</v>
      </c>
      <c r="C25" s="98" t="s">
        <v>57</v>
      </c>
      <c r="D25" s="97">
        <v>266263</v>
      </c>
      <c r="E25" s="97">
        <v>266263</v>
      </c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A3" sqref="A3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128</v>
      </c>
      <c r="C1" s="41"/>
    </row>
    <row r="2" s="68" customFormat="1" ht="51" customHeight="1" spans="1:3">
      <c r="A2" s="71" t="s">
        <v>129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130</v>
      </c>
      <c r="B4" s="73" t="s">
        <v>131</v>
      </c>
      <c r="C4" s="41"/>
    </row>
    <row r="5" s="70" customFormat="1" ht="30" customHeight="1" spans="1:3">
      <c r="A5" s="74" t="s">
        <v>132</v>
      </c>
      <c r="B5" s="75">
        <f>B7+B8</f>
        <v>123000</v>
      </c>
      <c r="C5" s="67"/>
    </row>
    <row r="6" s="70" customFormat="1" ht="30" customHeight="1" spans="1:3">
      <c r="A6" s="76" t="s">
        <v>133</v>
      </c>
      <c r="B6" s="75">
        <v>0</v>
      </c>
      <c r="C6" s="67"/>
    </row>
    <row r="7" s="70" customFormat="1" ht="30" customHeight="1" spans="1:3">
      <c r="A7" s="76" t="s">
        <v>134</v>
      </c>
      <c r="B7" s="75">
        <v>3000</v>
      </c>
      <c r="C7" s="67"/>
    </row>
    <row r="8" s="70" customFormat="1" ht="30" customHeight="1" spans="1:3">
      <c r="A8" s="76" t="s">
        <v>135</v>
      </c>
      <c r="B8" s="75">
        <v>120000</v>
      </c>
      <c r="C8" s="67"/>
    </row>
    <row r="9" s="70" customFormat="1" ht="30" customHeight="1" spans="1:3">
      <c r="A9" s="76" t="s">
        <v>136</v>
      </c>
      <c r="B9" s="75">
        <v>120000</v>
      </c>
      <c r="C9" s="67"/>
    </row>
    <row r="10" s="70" customFormat="1" ht="30" customHeight="1" spans="1:3">
      <c r="A10" s="76" t="s">
        <v>137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138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139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81</v>
      </c>
      <c r="H4" s="55"/>
      <c r="I4" s="55"/>
      <c r="J4" s="65"/>
      <c r="K4" s="66" t="s">
        <v>82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83</v>
      </c>
      <c r="I5" s="18" t="s">
        <v>84</v>
      </c>
      <c r="J5" s="18" t="s">
        <v>85</v>
      </c>
      <c r="K5" s="18" t="s">
        <v>17</v>
      </c>
      <c r="L5" s="18" t="s">
        <v>86</v>
      </c>
      <c r="M5" s="18" t="s">
        <v>87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141</v>
      </c>
    </row>
    <row r="2" ht="30" customHeight="1" spans="1:4">
      <c r="A2" s="43" t="s">
        <v>142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143</v>
      </c>
      <c r="B4" s="45" t="s">
        <v>144</v>
      </c>
      <c r="C4" s="45" t="s">
        <v>143</v>
      </c>
      <c r="D4" s="45" t="s">
        <v>145</v>
      </c>
    </row>
    <row r="5" ht="19.5" customHeight="1" spans="1:4">
      <c r="A5" s="46" t="s">
        <v>146</v>
      </c>
      <c r="B5" s="46">
        <v>0</v>
      </c>
      <c r="C5" s="46" t="s">
        <v>147</v>
      </c>
      <c r="D5" s="46">
        <v>0</v>
      </c>
    </row>
    <row r="6" ht="19.5" customHeight="1" spans="1:4">
      <c r="A6" s="47" t="s">
        <v>148</v>
      </c>
      <c r="B6" s="48"/>
      <c r="C6" s="47" t="s">
        <v>149</v>
      </c>
      <c r="D6" s="48"/>
    </row>
    <row r="7" ht="19.5" customHeight="1" spans="1:4">
      <c r="A7" s="47" t="s">
        <v>150</v>
      </c>
      <c r="B7" s="48"/>
      <c r="C7" s="47" t="s">
        <v>151</v>
      </c>
      <c r="D7" s="48"/>
    </row>
    <row r="8" ht="19.5" customHeight="1" spans="1:4">
      <c r="A8" s="47" t="s">
        <v>152</v>
      </c>
      <c r="B8" s="48"/>
      <c r="C8" s="47" t="s">
        <v>153</v>
      </c>
      <c r="D8" s="48"/>
    </row>
    <row r="9" ht="19.5" customHeight="1" spans="1:4">
      <c r="A9" s="47" t="s">
        <v>154</v>
      </c>
      <c r="B9" s="48"/>
      <c r="C9" s="47" t="s">
        <v>155</v>
      </c>
      <c r="D9" s="48"/>
    </row>
    <row r="10" ht="19.5" customHeight="1" spans="1:4">
      <c r="A10" s="47" t="s">
        <v>156</v>
      </c>
      <c r="B10" s="48"/>
      <c r="C10" s="47" t="s">
        <v>157</v>
      </c>
      <c r="D10" s="48"/>
    </row>
    <row r="11" ht="19.5" customHeight="1" spans="1:4">
      <c r="A11" s="47" t="s">
        <v>158</v>
      </c>
      <c r="B11" s="48"/>
      <c r="C11" s="46" t="s">
        <v>159</v>
      </c>
      <c r="D11" s="46">
        <v>0</v>
      </c>
    </row>
    <row r="12" ht="19.5" customHeight="1" spans="1:4">
      <c r="A12" s="47" t="s">
        <v>160</v>
      </c>
      <c r="B12" s="48"/>
      <c r="C12" s="47" t="s">
        <v>161</v>
      </c>
      <c r="D12" s="48"/>
    </row>
    <row r="13" ht="19.5" customHeight="1" spans="1:4">
      <c r="A13" s="47" t="s">
        <v>162</v>
      </c>
      <c r="B13" s="48"/>
      <c r="C13" s="47" t="s">
        <v>163</v>
      </c>
      <c r="D13" s="48"/>
    </row>
    <row r="14" ht="19.5" customHeight="1" spans="1:4">
      <c r="A14" s="47" t="s">
        <v>164</v>
      </c>
      <c r="B14" s="48"/>
      <c r="C14" s="47" t="s">
        <v>165</v>
      </c>
      <c r="D14" s="48"/>
    </row>
    <row r="15" ht="19.5" customHeight="1" spans="1:4">
      <c r="A15" s="47" t="s">
        <v>166</v>
      </c>
      <c r="B15" s="48"/>
      <c r="C15" s="47" t="s">
        <v>167</v>
      </c>
      <c r="D15" s="48"/>
    </row>
    <row r="16" ht="19.5" customHeight="1" spans="1:4">
      <c r="A16" s="47" t="s">
        <v>168</v>
      </c>
      <c r="B16" s="48"/>
      <c r="C16" s="47" t="s">
        <v>169</v>
      </c>
      <c r="D16" s="48"/>
    </row>
    <row r="17" ht="19.5" customHeight="1" spans="1:4">
      <c r="A17" s="47" t="s">
        <v>170</v>
      </c>
      <c r="B17" s="48"/>
      <c r="C17" s="47" t="s">
        <v>171</v>
      </c>
      <c r="D17" s="48"/>
    </row>
    <row r="18" ht="19.5" customHeight="1" spans="1:4">
      <c r="A18" s="47" t="s">
        <v>172</v>
      </c>
      <c r="B18" s="48"/>
      <c r="C18" s="47" t="s">
        <v>173</v>
      </c>
      <c r="D18" s="48"/>
    </row>
    <row r="19" ht="19.5" customHeight="1" spans="1:4">
      <c r="A19" s="47" t="s">
        <v>174</v>
      </c>
      <c r="B19" s="48"/>
      <c r="C19" s="46" t="s">
        <v>175</v>
      </c>
      <c r="D19" s="46">
        <v>0</v>
      </c>
    </row>
    <row r="20" ht="19.5" customHeight="1" spans="1:4">
      <c r="A20" s="47" t="s">
        <v>176</v>
      </c>
      <c r="B20" s="48"/>
      <c r="C20" s="47" t="s">
        <v>177</v>
      </c>
      <c r="D20" s="48"/>
    </row>
    <row r="21" ht="19.5" customHeight="1" spans="1:4">
      <c r="A21" s="46" t="s">
        <v>178</v>
      </c>
      <c r="B21" s="46">
        <v>0</v>
      </c>
      <c r="C21" s="48"/>
      <c r="D21" s="48"/>
    </row>
    <row r="22" ht="19.5" customHeight="1" spans="1:4">
      <c r="A22" s="47" t="s">
        <v>179</v>
      </c>
      <c r="B22" s="48"/>
      <c r="C22" s="48"/>
      <c r="D22" s="48"/>
    </row>
    <row r="23" ht="19.5" customHeight="1" spans="1:4">
      <c r="A23" s="47" t="s">
        <v>180</v>
      </c>
      <c r="B23" s="48"/>
      <c r="C23" s="48"/>
      <c r="D23" s="48"/>
    </row>
    <row r="24" ht="19.5" customHeight="1" spans="1:4">
      <c r="A24" s="46" t="s">
        <v>181</v>
      </c>
      <c r="B24" s="46">
        <v>0</v>
      </c>
      <c r="C24" s="48"/>
      <c r="D24" s="48"/>
    </row>
    <row r="25" ht="19.5" customHeight="1" spans="1:4">
      <c r="A25" s="47" t="s">
        <v>182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183</v>
      </c>
      <c r="B27" s="46">
        <v>0</v>
      </c>
      <c r="C27" s="45" t="s">
        <v>184</v>
      </c>
      <c r="D27" s="46">
        <v>0</v>
      </c>
    </row>
    <row r="28" ht="19.5" customHeight="1" spans="1:4">
      <c r="A28" s="47" t="s">
        <v>185</v>
      </c>
      <c r="B28" s="48"/>
      <c r="C28" s="47" t="s">
        <v>186</v>
      </c>
      <c r="D28" s="48"/>
    </row>
    <row r="29" ht="19.5" customHeight="1" spans="1:4">
      <c r="A29" s="47" t="s">
        <v>187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188</v>
      </c>
      <c r="B31" s="46">
        <v>0</v>
      </c>
      <c r="C31" s="45" t="s">
        <v>189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D10" sqref="D10:G10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190</v>
      </c>
      <c r="B2" s="4"/>
      <c r="C2" s="4"/>
      <c r="D2" s="4"/>
      <c r="E2" s="4"/>
      <c r="F2" s="4"/>
      <c r="G2" s="28"/>
    </row>
    <row r="3" ht="36.75" customHeight="1" spans="1:7">
      <c r="A3" s="29" t="s">
        <v>191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192</v>
      </c>
      <c r="B4" s="34"/>
      <c r="C4" s="35"/>
      <c r="D4" s="35"/>
      <c r="E4" s="35"/>
      <c r="F4" s="35"/>
      <c r="G4" s="36"/>
    </row>
    <row r="5" customHeight="1" spans="1:7">
      <c r="A5" s="37" t="s">
        <v>193</v>
      </c>
      <c r="B5" s="29" t="s">
        <v>194</v>
      </c>
      <c r="C5" s="30"/>
      <c r="D5" s="29" t="s">
        <v>195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196</v>
      </c>
      <c r="B11" s="34" t="s">
        <v>197</v>
      </c>
      <c r="C11" s="35"/>
      <c r="D11" s="36"/>
      <c r="E11" s="34"/>
      <c r="F11" s="35"/>
      <c r="G11" s="36"/>
    </row>
    <row r="12" customHeight="1" spans="1:7">
      <c r="A12" s="39"/>
      <c r="B12" s="34" t="s">
        <v>198</v>
      </c>
      <c r="C12" s="35"/>
      <c r="D12" s="36"/>
      <c r="E12" s="34"/>
      <c r="F12" s="35"/>
      <c r="G12" s="36"/>
    </row>
    <row r="13" customHeight="1" spans="1:7">
      <c r="A13" s="39"/>
      <c r="B13" s="34" t="s">
        <v>199</v>
      </c>
      <c r="C13" s="35"/>
      <c r="D13" s="36"/>
      <c r="E13" s="34"/>
      <c r="F13" s="35"/>
      <c r="G13" s="36"/>
    </row>
    <row r="14" customHeight="1" spans="1:7">
      <c r="A14" s="39"/>
      <c r="B14" s="34" t="s">
        <v>200</v>
      </c>
      <c r="C14" s="35"/>
      <c r="D14" s="36"/>
      <c r="E14" s="34"/>
      <c r="F14" s="35"/>
      <c r="G14" s="36"/>
    </row>
    <row r="15" customHeight="1" spans="1:7">
      <c r="A15" s="40"/>
      <c r="B15" s="34" t="s">
        <v>201</v>
      </c>
      <c r="C15" s="35"/>
      <c r="D15" s="36"/>
      <c r="E15" s="34"/>
      <c r="F15" s="35"/>
      <c r="G15" s="36"/>
    </row>
    <row r="16" ht="30" customHeight="1" spans="1:7">
      <c r="A16" s="25" t="s">
        <v>202</v>
      </c>
      <c r="B16" s="25" t="s">
        <v>203</v>
      </c>
      <c r="C16" s="25" t="s">
        <v>204</v>
      </c>
      <c r="D16" s="25" t="s">
        <v>205</v>
      </c>
      <c r="E16" s="29" t="s">
        <v>206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19" sqref="E19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 t="s">
        <v>207</v>
      </c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122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208</v>
      </c>
      <c r="B4" s="8" t="s">
        <v>209</v>
      </c>
      <c r="C4" s="9" t="s">
        <v>210</v>
      </c>
      <c r="D4" s="10"/>
      <c r="E4" s="11"/>
      <c r="F4" s="12" t="s">
        <v>211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212</v>
      </c>
      <c r="G5" s="18"/>
      <c r="H5" s="18" t="s">
        <v>213</v>
      </c>
      <c r="I5" s="18"/>
      <c r="J5" s="18" t="s">
        <v>214</v>
      </c>
      <c r="K5" s="18"/>
    </row>
    <row r="6" customHeight="1" spans="1:11">
      <c r="A6" s="19"/>
      <c r="B6" s="20"/>
      <c r="C6" s="21" t="s">
        <v>215</v>
      </c>
      <c r="D6" s="21" t="s">
        <v>216</v>
      </c>
      <c r="E6" s="18" t="s">
        <v>217</v>
      </c>
      <c r="F6" s="12" t="s">
        <v>204</v>
      </c>
      <c r="G6" s="12" t="s">
        <v>205</v>
      </c>
      <c r="H6" s="12" t="s">
        <v>204</v>
      </c>
      <c r="I6" s="12" t="s">
        <v>205</v>
      </c>
      <c r="J6" s="12" t="s">
        <v>204</v>
      </c>
      <c r="K6" s="12" t="s">
        <v>205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dcterms:created xsi:type="dcterms:W3CDTF">2016-12-14T09:11:00Z</dcterms:created>
  <cp:lastPrinted>2017-04-12T04:53:00Z</cp:lastPrinted>
  <dcterms:modified xsi:type="dcterms:W3CDTF">2020-06-22T02:36:46Z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340098</vt:i4>
  </property>
  <property fmtid="{D5CDD505-2E9C-101B-9397-08002B2CF9AE}" pid="3" name="KSOProductBuildVer">
    <vt:lpwstr>2052-10.1.0.7520</vt:lpwstr>
  </property>
</Properties>
</file>