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'2部门收入总体情况表'!$A$1:$Q$24</definedName>
    <definedName name="_xlnm.Print_Area" localSheetId="2">'3部门支出总体情况表'!$A$1:$M$24</definedName>
    <definedName name="_xlnm.Print_Area" localSheetId="3">'4财政拨款收支总体情况表'!$A$1:$L$36</definedName>
    <definedName name="_xlnm.Print_Area" localSheetId="4">'5一般公共预算支出情况表'!$A$1:$M$24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<sst xmlns="http://schemas.openxmlformats.org/spreadsheetml/2006/main" count="607" uniqueCount="224">
  <si>
    <t>预算01表</t>
  </si>
  <si>
    <t xml:space="preserve"> 2021年部门收支总体情况表</t>
  </si>
  <si>
    <t>单位：三门峡市湖滨区教育体育局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</si>
  <si>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</si>
  <si>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</si>
  <si>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</si>
  <si>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</si>
  <si>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</si>
  <si>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</si>
  <si>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</si>
  <si>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</si>
  <si>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</si>
  <si>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</si>
  <si>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</si>
  <si>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</si>
  <si>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</si>
  <si>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</si>
  <si>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</si>
  <si>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</si>
  <si>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</si>
  <si>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</si>
  <si>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</si>
  <si>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</si>
  <si>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</si>
  <si>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</si>
  <si>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</si>
  <si>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</si>
  <si>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</si>
  <si>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</si>
  <si>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</si>
  <si>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</si>
  <si>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</si>
  <si>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</si>
  <si>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</si>
  <si>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</si>
  <si>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</si>
  <si>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</si>
  <si>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</si>
  <si>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</si>
  <si>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</si>
  <si>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</si>
  <si>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</si>
  <si>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</si>
  <si>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</si>
  <si>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</si>
  <si>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</si>
  <si>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</si>
  <si>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</si>
  <si>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</si>
  <si>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</si>
  <si>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</si>
  <si>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</si>
  <si>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501001</t>
  </si>
  <si>
    <t>三门峡市湖滨区教育体育局</t>
  </si>
  <si>
    <t>205</t>
  </si>
  <si>
    <t>01</t>
  </si>
  <si>
    <t xml:space="preserve">  </t>
  </si>
  <si>
    <t xml:space="preserve">  行政运行（教育管理事务）</t>
  </si>
  <si>
    <t>02</t>
  </si>
  <si>
    <t xml:space="preserve">  一般行政管理事务（教育管理事务）</t>
  </si>
  <si>
    <t xml:space="preserve">  学前教育</t>
  </si>
  <si>
    <t xml:space="preserve">  小学教育</t>
  </si>
  <si>
    <t>04</t>
  </si>
  <si>
    <t xml:space="preserve">  高中教育</t>
  </si>
  <si>
    <t>99</t>
  </si>
  <si>
    <t xml:space="preserve">  其他普通教育支出</t>
  </si>
  <si>
    <t>07</t>
  </si>
  <si>
    <t xml:space="preserve">  其他特殊教育支出</t>
  </si>
  <si>
    <t>08</t>
  </si>
  <si>
    <t xml:space="preserve">  教师进修</t>
  </si>
  <si>
    <t>09</t>
  </si>
  <si>
    <t xml:space="preserve">  城市中小学教学设施（教育费附加安排的支出）</t>
  </si>
  <si>
    <t xml:space="preserve">  其他教育费附加安排的支出</t>
  </si>
  <si>
    <t xml:space="preserve">  其他教育支出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</si>
  <si>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</si>
  <si>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</si>
  <si>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</si>
  <si>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</si>
  <si>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</si>
  <si>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</si>
  <si>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</si>
  <si>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</si>
  <si>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</si>
  <si>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</si>
  <si>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</si>
  <si>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</si>
  <si>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</si>
  <si>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</si>
  <si>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</si>
  <si>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</si>
  <si>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</si>
  <si>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</si>
  <si>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</si>
  <si>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</si>
  <si>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</si>
  <si>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</si>
  <si>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</si>
  <si>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</si>
  <si>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</si>
  <si>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</si>
  <si>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</si>
  <si>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</si>
  <si>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</si>
  <si>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</si>
  <si>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</si>
  <si>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</si>
  <si>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</si>
  <si>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</si>
  <si>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</si>
  <si>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</si>
  <si>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</si>
  <si>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</si>
  <si>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</si>
  <si>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</si>
  <si>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</si>
  <si>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</si>
  <si>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</si>
  <si>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</si>
  <si>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</si>
  <si>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</si>
  <si>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</si>
  <si>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</si>
  <si>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</si>
  <si>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</si>
  <si>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</si>
  <si>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</si>
  <si>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</si>
  <si>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</si>
  <si>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</si>
  <si>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</si>
  <si>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501001</t>
  </si>
  <si>
    <t>预算06表</t>
  </si>
  <si>
    <t>2021年一般公共预算基本支出情况表</t>
  </si>
  <si>
    <t>科目名称</t>
  </si>
  <si>
    <t>行政运行（教育管理事务）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</si>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</sst>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176" formatCode="00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* #,##0.00;* \-#,##0.00;* &quot;&quot;??;@"/>
    <numFmt numFmtId="43" formatCode="_ * #,##0.00_ ;_ * \-#,##0.00_ ;_ * &quot;-&quot;??_ ;_ @_ "/>
    <numFmt numFmtId="178" formatCode="#,##0.0_);[Red]\(#,##0.0\)"/>
    <numFmt numFmtId="179" formatCode="#,##0_ "/>
    <numFmt numFmtId="180" formatCode="0000"/>
    <numFmt numFmtId="181" formatCode="#,##0_);[Red]\(#,##0\)"/>
    <numFmt numFmtId="182" formatCode="#,##0.0_ 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u/>
      <sz val="12"/>
      <color indexed="36"/>
      <name val="宋体"/>
      <charset val="134"/>
    </font>
    <font>
      <sz val="11"/>
      <color indexed="9"/>
      <name val="宋体"/>
      <charset val="134"/>
    </font>
    <font>
      <sz val="9"/>
      <color indexed="17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9"/>
      <color indexed="2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3" borderId="20" applyNumberFormat="0" applyFont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9" borderId="21" applyNumberFormat="0" applyAlignment="0" applyProtection="0">
      <alignment vertical="center"/>
    </xf>
    <xf numFmtId="0" fontId="13" fillId="9" borderId="1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1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/>
    <xf numFmtId="0" fontId="9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</cellStyleXfs>
  <cellXfs count="276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178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/>
    </xf>
    <xf numFmtId="178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0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80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1" fontId="5" fillId="0" borderId="6" xfId="81" applyNumberFormat="1" applyFont="1" applyFill="1" applyBorder="1" applyAlignment="1" applyProtection="1">
      <alignment horizontal="right" vertical="center"/>
    </xf>
    <xf numFmtId="182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179" fontId="5" fillId="0" borderId="6" xfId="0" applyNumberFormat="1" applyFont="1" applyFill="1" applyBorder="1" applyAlignment="1">
      <alignment horizontal="right" vertical="center"/>
    </xf>
    <xf numFmtId="0" fontId="0" fillId="0" borderId="6" xfId="0" applyFont="1" applyFill="1" applyBorder="1">
      <alignment vertical="center"/>
    </xf>
    <xf numFmtId="0" fontId="0" fillId="0" borderId="6" xfId="0" applyFont="1" applyBorder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77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>
      <alignment horizontal="center" vertical="center"/>
    </xf>
    <xf numFmtId="0" fontId="0" fillId="0" borderId="2" xfId="79" applyFont="1" applyFill="1" applyBorder="1" applyAlignment="1">
      <alignment horizontal="center" vertical="center"/>
    </xf>
    <xf numFmtId="0" fontId="0" fillId="0" borderId="6" xfId="79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181" fontId="5" fillId="0" borderId="6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80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>
      <alignment vertical="center"/>
    </xf>
    <xf numFmtId="181" fontId="5" fillId="0" borderId="6" xfId="0" applyNumberFormat="1" applyFont="1" applyFill="1" applyBorder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77" fontId="7" fillId="0" borderId="0" xfId="80" applyNumberFormat="1" applyFont="1" applyFill="1" applyAlignment="1" applyProtection="1">
      <alignment vertical="center" wrapText="1"/>
    </xf>
    <xf numFmtId="177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vertical="center"/>
    </xf>
    <xf numFmtId="177" fontId="2" fillId="0" borderId="0" xfId="80" applyNumberFormat="1" applyFont="1" applyFill="1" applyAlignment="1" applyProtection="1">
      <alignment horizontal="center" vertical="center" wrapText="1"/>
    </xf>
    <xf numFmtId="177" fontId="1" fillId="0" borderId="1" xfId="80" applyNumberFormat="1" applyFont="1" applyFill="1" applyBorder="1" applyAlignment="1" applyProtection="1">
      <alignment vertical="center" wrapText="1"/>
    </xf>
    <xf numFmtId="177" fontId="1" fillId="3" borderId="1" xfId="80" applyNumberFormat="1" applyFont="1" applyFill="1" applyBorder="1" applyAlignment="1" applyProtection="1">
      <alignment vertical="center" wrapText="1"/>
    </xf>
    <xf numFmtId="177" fontId="2" fillId="0" borderId="1" xfId="80" applyNumberFormat="1" applyFont="1" applyFill="1" applyBorder="1" applyAlignment="1" applyProtection="1">
      <alignment vertical="center" wrapText="1"/>
    </xf>
    <xf numFmtId="177" fontId="0" fillId="0" borderId="12" xfId="80" applyNumberFormat="1" applyFont="1" applyFill="1" applyBorder="1" applyAlignment="1" applyProtection="1">
      <alignment horizontal="center" vertical="center" wrapText="1"/>
    </xf>
    <xf numFmtId="177" fontId="0" fillId="0" borderId="13" xfId="80" applyNumberFormat="1" applyFont="1" applyFill="1" applyBorder="1" applyAlignment="1" applyProtection="1">
      <alignment horizontal="center" vertical="center" wrapText="1"/>
    </xf>
    <xf numFmtId="177" fontId="0" fillId="0" borderId="11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Continuous" vertical="center"/>
    </xf>
    <xf numFmtId="177" fontId="0" fillId="0" borderId="2" xfId="80" applyNumberFormat="1" applyFont="1" applyFill="1" applyBorder="1" applyAlignment="1" applyProtection="1">
      <alignment horizontal="centerContinuous" vertical="center"/>
    </xf>
    <xf numFmtId="177" fontId="0" fillId="0" borderId="3" xfId="80" applyNumberFormat="1" applyFont="1" applyFill="1" applyBorder="1" applyAlignment="1" applyProtection="1">
      <alignment horizontal="center" vertical="center" wrapText="1"/>
    </xf>
    <xf numFmtId="177" fontId="0" fillId="0" borderId="5" xfId="80" applyNumberFormat="1" applyFont="1" applyFill="1" applyBorder="1" applyAlignment="1" applyProtection="1">
      <alignment horizontal="center" vertical="center" wrapText="1"/>
    </xf>
    <xf numFmtId="177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8" fontId="0" fillId="0" borderId="6" xfId="80" applyNumberFormat="1" applyFont="1" applyFill="1" applyBorder="1" applyAlignment="1" applyProtection="1">
      <alignment horizontal="center" vertical="center"/>
    </xf>
    <xf numFmtId="177" fontId="0" fillId="0" borderId="14" xfId="80" applyNumberFormat="1" applyFont="1" applyFill="1" applyBorder="1" applyAlignment="1" applyProtection="1">
      <alignment horizontal="center" vertical="center" wrapText="1"/>
    </xf>
    <xf numFmtId="177" fontId="0" fillId="0" borderId="15" xfId="80" applyNumberFormat="1" applyFont="1" applyFill="1" applyBorder="1" applyAlignment="1" applyProtection="1">
      <alignment horizontal="center" vertical="center" wrapText="1"/>
    </xf>
    <xf numFmtId="177" fontId="0" fillId="0" borderId="3" xfId="80" applyNumberFormat="1" applyFont="1" applyFill="1" applyBorder="1" applyAlignment="1" applyProtection="1">
      <alignment horizontal="center" vertical="center"/>
    </xf>
    <xf numFmtId="177" fontId="0" fillId="0" borderId="8" xfId="80" applyNumberFormat="1" applyFont="1" applyFill="1" applyBorder="1" applyAlignment="1" applyProtection="1">
      <alignment horizontal="center" vertical="center" wrapText="1"/>
    </xf>
    <xf numFmtId="177" fontId="0" fillId="0" borderId="9" xfId="80" applyNumberFormat="1" applyFont="1" applyFill="1" applyBorder="1" applyAlignment="1" applyProtection="1">
      <alignment horizontal="center" vertical="center" wrapText="1"/>
    </xf>
    <xf numFmtId="178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>
      <alignment horizontal="center" vertical="center"/>
    </xf>
    <xf numFmtId="49" fontId="0" fillId="0" borderId="6" xfId="80" applyNumberFormat="1" applyFont="1" applyFill="1" applyBorder="1" applyAlignment="1">
      <alignment horizontal="center" vertical="center" wrapText="1"/>
    </xf>
    <xf numFmtId="0" fontId="0" fillId="0" borderId="2" xfId="80" applyFont="1" applyFill="1" applyBorder="1" applyAlignment="1">
      <alignment horizontal="center" vertical="center" wrapText="1"/>
    </xf>
    <xf numFmtId="0" fontId="0" fillId="0" borderId="6" xfId="80" applyFont="1" applyFill="1" applyBorder="1" applyAlignment="1">
      <alignment horizontal="left" vertical="center" wrapText="1"/>
    </xf>
    <xf numFmtId="0" fontId="0" fillId="0" borderId="11" xfId="43" applyFont="1" applyFill="1" applyBorder="1">
      <alignment vertical="center"/>
    </xf>
    <xf numFmtId="0" fontId="0" fillId="0" borderId="7" xfId="80" applyFont="1" applyFill="1" applyBorder="1" applyAlignment="1">
      <alignment horizontal="center" vertical="center" wrapText="1"/>
    </xf>
    <xf numFmtId="0" fontId="0" fillId="0" borderId="6" xfId="43" applyFont="1" applyFill="1" applyBorder="1">
      <alignment vertical="center"/>
    </xf>
    <xf numFmtId="0" fontId="0" fillId="0" borderId="10" xfId="8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right" vertical="center"/>
    </xf>
    <xf numFmtId="0" fontId="0" fillId="0" borderId="12" xfId="80" applyFont="1" applyFill="1" applyBorder="1" applyAlignment="1">
      <alignment horizontal="left" vertical="center" wrapText="1"/>
    </xf>
    <xf numFmtId="0" fontId="0" fillId="0" borderId="11" xfId="80" applyFont="1" applyFill="1" applyBorder="1" applyAlignment="1">
      <alignment horizontal="left" vertical="center" wrapText="1"/>
    </xf>
    <xf numFmtId="0" fontId="0" fillId="0" borderId="6" xfId="43" applyFont="1" applyFill="1" applyBorder="1" applyAlignment="1">
      <alignment horizontal="center" vertical="center"/>
    </xf>
    <xf numFmtId="0" fontId="0" fillId="0" borderId="0" xfId="80" applyFont="1" applyAlignment="1">
      <alignment wrapText="1"/>
    </xf>
    <xf numFmtId="178" fontId="1" fillId="0" borderId="0" xfId="80" applyNumberFormat="1" applyFont="1" applyFill="1" applyAlignment="1" applyProtection="1">
      <alignment horizontal="right" vertical="center"/>
    </xf>
    <xf numFmtId="177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>
      <alignment horizontal="center" vertical="center" wrapText="1"/>
    </xf>
    <xf numFmtId="49" fontId="0" fillId="2" borderId="6" xfId="80" applyNumberFormat="1" applyFont="1" applyFill="1" applyBorder="1" applyAlignment="1">
      <alignment horizontal="center" vertical="center" wrapText="1"/>
    </xf>
    <xf numFmtId="49" fontId="0" fillId="2" borderId="10" xfId="80" applyNumberFormat="1" applyFont="1" applyFill="1" applyBorder="1" applyAlignment="1">
      <alignment horizontal="center" vertical="center" wrapText="1"/>
    </xf>
    <xf numFmtId="183" fontId="0" fillId="0" borderId="0" xfId="80" applyNumberFormat="1" applyFont="1" applyFill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80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8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8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80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80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1" fontId="5" fillId="0" borderId="6" xfId="0" applyNumberFormat="1" applyFont="1" applyFill="1" applyBorder="1" applyAlignment="1">
      <alignment horizontal="left" vertical="center"/>
    </xf>
    <xf numFmtId="181" fontId="5" fillId="0" borderId="6" xfId="0" applyNumberFormat="1" applyFont="1" applyFill="1" applyBorder="1" applyAlignment="1">
      <alignment horizontal="center" vertical="center"/>
    </xf>
    <xf numFmtId="182" fontId="1" fillId="0" borderId="0" xfId="83" applyNumberFormat="1" applyFont="1" applyFill="1" applyAlignment="1" applyProtection="1">
      <alignment vertical="center"/>
    </xf>
    <xf numFmtId="178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80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8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8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80" fontId="1" fillId="0" borderId="6" xfId="82" applyNumberFormat="1" applyFont="1" applyFill="1" applyBorder="1" applyAlignment="1" applyProtection="1">
      <alignment horizontal="center" vertical="center"/>
    </xf>
    <xf numFmtId="180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>
      <alignment horizontal="center" vertical="center"/>
    </xf>
    <xf numFmtId="49" fontId="1" fillId="0" borderId="6" xfId="76" applyNumberFormat="1" applyFont="1" applyFill="1" applyBorder="1" applyAlignment="1">
      <alignment horizontal="center" vertical="center" wrapText="1"/>
    </xf>
    <xf numFmtId="0" fontId="1" fillId="0" borderId="6" xfId="82" applyNumberFormat="1" applyFont="1" applyFill="1" applyBorder="1" applyAlignment="1">
      <alignment horizontal="center" vertical="center"/>
    </xf>
    <xf numFmtId="49" fontId="1" fillId="0" borderId="2" xfId="82" applyNumberFormat="1" applyFont="1" applyFill="1" applyBorder="1" applyAlignment="1">
      <alignment horizontal="center" vertical="center" wrapText="1"/>
    </xf>
    <xf numFmtId="49" fontId="1" fillId="2" borderId="2" xfId="82" applyNumberFormat="1" applyFont="1" applyFill="1" applyBorder="1" applyAlignment="1">
      <alignment horizontal="center" vertical="center" wrapText="1"/>
    </xf>
    <xf numFmtId="49" fontId="1" fillId="2" borderId="6" xfId="82" applyNumberFormat="1" applyFont="1" applyFill="1" applyBorder="1" applyAlignment="1">
      <alignment horizontal="center" vertical="center" wrapText="1"/>
    </xf>
    <xf numFmtId="49" fontId="1" fillId="2" borderId="6" xfId="76" applyNumberFormat="1" applyFont="1" applyFill="1" applyBorder="1" applyAlignment="1">
      <alignment horizontal="center" vertical="center" wrapText="1"/>
    </xf>
    <xf numFmtId="49" fontId="1" fillId="0" borderId="10" xfId="82" applyNumberFormat="1" applyFont="1" applyFill="1" applyBorder="1" applyAlignment="1">
      <alignment horizontal="center" vertical="center" wrapText="1"/>
    </xf>
    <xf numFmtId="49" fontId="1" fillId="2" borderId="10" xfId="82" applyNumberFormat="1" applyFont="1" applyFill="1" applyBorder="1" applyAlignment="1">
      <alignment horizontal="center" vertical="center" wrapText="1"/>
    </xf>
    <xf numFmtId="49" fontId="1" fillId="2" borderId="10" xfId="82" applyNumberFormat="1" applyFont="1" applyFill="1" applyBorder="1" applyAlignment="1">
      <alignment vertical="center" wrapText="1"/>
    </xf>
    <xf numFmtId="178" fontId="1" fillId="0" borderId="0" xfId="82" applyNumberFormat="1" applyFont="1" applyFill="1" applyAlignment="1" applyProtection="1">
      <alignment horizontal="right" vertical="center"/>
    </xf>
    <xf numFmtId="178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77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vertical="center"/>
    </xf>
    <xf numFmtId="177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>
      <alignment horizontal="left" vertical="center"/>
    </xf>
    <xf numFmtId="178" fontId="1" fillId="0" borderId="0" xfId="76" applyNumberFormat="1" applyFont="1" applyFill="1" applyAlignment="1" applyProtection="1">
      <alignment horizontal="centerContinuous" vertical="center"/>
    </xf>
    <xf numFmtId="177" fontId="0" fillId="0" borderId="6" xfId="76" applyNumberFormat="1" applyFont="1" applyFill="1" applyBorder="1" applyAlignment="1" applyProtection="1">
      <alignment horizontal="centerContinuous" vertical="center"/>
    </xf>
    <xf numFmtId="177" fontId="0" fillId="0" borderId="3" xfId="76" applyNumberFormat="1" applyFont="1" applyFill="1" applyBorder="1" applyAlignment="1" applyProtection="1">
      <alignment horizontal="center" vertical="center"/>
    </xf>
    <xf numFmtId="177" fontId="0" fillId="0" borderId="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centerContinuous" vertical="center" wrapText="1"/>
    </xf>
    <xf numFmtId="177" fontId="0" fillId="0" borderId="14" xfId="76" applyNumberFormat="1" applyFont="1" applyFill="1" applyBorder="1" applyAlignment="1" applyProtection="1">
      <alignment horizontal="center" vertical="center"/>
    </xf>
    <xf numFmtId="177" fontId="0" fillId="0" borderId="15" xfId="76" applyNumberFormat="1" applyFont="1" applyFill="1" applyBorder="1" applyAlignment="1" applyProtection="1">
      <alignment horizontal="center" vertical="center"/>
    </xf>
    <xf numFmtId="178" fontId="0" fillId="0" borderId="12" xfId="76" applyNumberFormat="1" applyFont="1" applyFill="1" applyBorder="1" applyAlignment="1" applyProtection="1">
      <alignment horizontal="center" vertical="center" wrapText="1"/>
    </xf>
    <xf numFmtId="178" fontId="0" fillId="0" borderId="13" xfId="76" applyNumberFormat="1" applyFont="1" applyFill="1" applyBorder="1" applyAlignment="1" applyProtection="1">
      <alignment horizontal="center" vertical="center" wrapText="1"/>
    </xf>
    <xf numFmtId="177" fontId="0" fillId="0" borderId="8" xfId="76" applyNumberFormat="1" applyFont="1" applyFill="1" applyBorder="1" applyAlignment="1" applyProtection="1">
      <alignment horizontal="center" vertical="center"/>
    </xf>
    <xf numFmtId="177" fontId="0" fillId="0" borderId="9" xfId="76" applyNumberFormat="1" applyFont="1" applyFill="1" applyBorder="1" applyAlignment="1" applyProtection="1">
      <alignment horizontal="center" vertical="center"/>
    </xf>
    <xf numFmtId="178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>
      <alignment horizontal="center" vertical="center" wrapText="1"/>
    </xf>
    <xf numFmtId="0" fontId="0" fillId="0" borderId="3" xfId="76" applyFont="1" applyFill="1" applyBorder="1" applyAlignment="1">
      <alignment horizontal="center" vertical="center" wrapText="1"/>
    </xf>
    <xf numFmtId="0" fontId="0" fillId="0" borderId="6" xfId="76" applyFont="1" applyFill="1" applyBorder="1" applyAlignment="1">
      <alignment horizontal="left" vertical="center"/>
    </xf>
    <xf numFmtId="183" fontId="0" fillId="0" borderId="6" xfId="76" applyNumberFormat="1" applyFont="1" applyFill="1" applyBorder="1" applyAlignment="1">
      <alignment horizontal="left" vertical="center"/>
    </xf>
    <xf numFmtId="4" fontId="0" fillId="0" borderId="6" xfId="0" applyNumberFormat="1" applyFont="1" applyFill="1" applyBorder="1" applyAlignment="1">
      <alignment horizontal="right" vertical="center"/>
    </xf>
    <xf numFmtId="0" fontId="0" fillId="0" borderId="14" xfId="76" applyFont="1" applyFill="1" applyBorder="1" applyAlignment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>
      <alignment horizontal="left" vertical="center" wrapText="1"/>
    </xf>
    <xf numFmtId="0" fontId="0" fillId="0" borderId="8" xfId="76" applyFont="1" applyFill="1" applyBorder="1" applyAlignment="1">
      <alignment horizontal="center" vertical="center" wrapText="1"/>
    </xf>
    <xf numFmtId="0" fontId="0" fillId="0" borderId="12" xfId="76" applyFont="1" applyFill="1" applyBorder="1" applyAlignment="1">
      <alignment horizontal="left" vertical="center"/>
    </xf>
    <xf numFmtId="0" fontId="0" fillId="0" borderId="11" xfId="76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 wrapText="1"/>
    </xf>
    <xf numFmtId="183" fontId="0" fillId="0" borderId="6" xfId="76" applyNumberFormat="1" applyFont="1" applyFill="1" applyBorder="1" applyAlignment="1" applyProtection="1">
      <alignment horizontal="left" vertical="center"/>
    </xf>
    <xf numFmtId="0" fontId="0" fillId="0" borderId="6" xfId="76" applyFont="1" applyFill="1" applyBorder="1" applyAlignment="1">
      <alignment vertical="center"/>
    </xf>
    <xf numFmtId="0" fontId="0" fillId="0" borderId="12" xfId="76" applyFont="1" applyFill="1" applyBorder="1" applyAlignment="1">
      <alignment vertical="center"/>
    </xf>
    <xf numFmtId="0" fontId="0" fillId="0" borderId="11" xfId="76" applyFont="1" applyFill="1" applyBorder="1" applyAlignment="1">
      <alignment vertical="center"/>
    </xf>
    <xf numFmtId="177" fontId="1" fillId="0" borderId="2" xfId="76" applyNumberFormat="1" applyFont="1" applyFill="1" applyBorder="1" applyAlignment="1" applyProtection="1">
      <alignment horizontal="center" vertical="center" wrapText="1"/>
    </xf>
    <xf numFmtId="177" fontId="1" fillId="0" borderId="7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left" vertical="center" wrapText="1"/>
    </xf>
    <xf numFmtId="177" fontId="1" fillId="0" borderId="10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right" vertical="center"/>
    </xf>
    <xf numFmtId="179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>
      <alignment horizontal="left" vertical="center" wrapText="1"/>
    </xf>
    <xf numFmtId="0" fontId="0" fillId="0" borderId="11" xfId="76" applyFont="1" applyFill="1" applyBorder="1" applyAlignment="1">
      <alignment horizontal="left" vertical="center" wrapText="1"/>
    </xf>
    <xf numFmtId="179" fontId="0" fillId="0" borderId="6" xfId="0" applyNumberFormat="1" applyFont="1" applyBorder="1">
      <alignment vertical="center"/>
    </xf>
    <xf numFmtId="0" fontId="0" fillId="0" borderId="12" xfId="76" applyFont="1" applyFill="1" applyBorder="1" applyAlignment="1">
      <alignment horizontal="center" vertical="center"/>
    </xf>
    <xf numFmtId="0" fontId="0" fillId="0" borderId="11" xfId="76" applyFont="1" applyFill="1" applyBorder="1" applyAlignment="1">
      <alignment horizontal="center" vertical="center"/>
    </xf>
    <xf numFmtId="177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>
      <alignment horizontal="center" vertical="center"/>
    </xf>
    <xf numFmtId="0" fontId="0" fillId="0" borderId="6" xfId="78" applyFont="1" applyBorder="1" applyAlignment="1">
      <alignment horizontal="centerContinuous" vertical="center" wrapText="1"/>
    </xf>
    <xf numFmtId="178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>
      <alignment horizontal="center" vertical="center" wrapText="1"/>
    </xf>
    <xf numFmtId="184" fontId="0" fillId="0" borderId="12" xfId="78" applyNumberFormat="1" applyFont="1" applyBorder="1" applyAlignment="1">
      <alignment horizontal="center" vertical="center" wrapText="1"/>
    </xf>
    <xf numFmtId="184" fontId="0" fillId="0" borderId="11" xfId="78" applyNumberFormat="1" applyFont="1" applyBorder="1" applyAlignment="1">
      <alignment horizontal="center" vertical="center" wrapText="1"/>
    </xf>
    <xf numFmtId="184" fontId="0" fillId="0" borderId="6" xfId="78" applyNumberFormat="1" applyFont="1" applyBorder="1" applyAlignment="1">
      <alignment horizontal="centerContinuous" vertical="center" wrapText="1"/>
    </xf>
    <xf numFmtId="0" fontId="1" fillId="0" borderId="0" xfId="78" applyFont="1" applyAlignment="1">
      <alignment horizontal="right" vertical="center" wrapText="1"/>
    </xf>
    <xf numFmtId="0" fontId="0" fillId="0" borderId="6" xfId="78" applyFont="1" applyBorder="1" applyAlignment="1">
      <alignment horizontal="centerContinuous" vertical="center"/>
    </xf>
    <xf numFmtId="0" fontId="0" fillId="0" borderId="6" xfId="78" applyFont="1" applyBorder="1" applyAlignment="1">
      <alignment horizontal="center" vertical="center"/>
    </xf>
    <xf numFmtId="179" fontId="0" fillId="0" borderId="6" xfId="78" applyNumberFormat="1" applyFont="1" applyFill="1" applyBorder="1" applyAlignment="1">
      <alignment horizontal="right" vertical="center"/>
    </xf>
    <xf numFmtId="0" fontId="0" fillId="0" borderId="6" xfId="78" applyFont="1" applyFill="1" applyBorder="1">
      <alignment vertical="center"/>
    </xf>
    <xf numFmtId="0" fontId="0" fillId="0" borderId="6" xfId="78" applyFont="1" applyBorder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4" workbookViewId="0">
      <selection activeCell="C13" sqref="C13"/>
    </sheetView>
  </sheetViews>
  <sheetFormatPr defaultColWidth="6.875" defaultRowHeight="14.25"/>
  <cols>
    <col min="1" max="1" width="14.75" style="212" customWidth="1"/>
    <col min="2" max="2" width="29.75" style="212" customWidth="1"/>
    <col min="3" max="3" width="14.75" style="212" customWidth="1"/>
    <col min="4" max="4" width="26.375" style="212" customWidth="1"/>
    <col min="5" max="10" width="14.75" style="212" customWidth="1"/>
    <col min="11" max="11" width="13" style="212" customWidth="1"/>
    <col min="12" max="14" width="14.75" style="212" customWidth="1"/>
    <col min="15" max="16" width="14.75" style="213" customWidth="1"/>
    <col min="17" max="17" width="15" style="214" customWidth="1"/>
    <col min="18" max="29" width="6.875" style="214" customWidth="1"/>
    <col min="30" max="247" width="6.875" style="212" customWidth="1"/>
    <col min="248" max="256" width="6.875" style="212"/>
  </cols>
  <sheetData>
    <row r="1" ht="24.95" customHeight="1" spans="1:247">
      <c r="A1" s="78"/>
      <c r="B1" s="78"/>
      <c r="C1" s="215"/>
      <c r="D1" s="215"/>
      <c r="E1" s="216"/>
      <c r="F1" s="216"/>
      <c r="G1" s="217"/>
      <c r="H1" s="217"/>
      <c r="I1" s="217"/>
      <c r="J1" s="217"/>
      <c r="K1" s="217"/>
      <c r="L1" s="217"/>
      <c r="M1" s="217"/>
      <c r="N1" s="217"/>
      <c r="Q1" s="209" t="s">
        <v>0</v>
      </c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</row>
    <row r="2" ht="24.95" customHeight="1" spans="1:247">
      <c r="A2" s="218" t="s">
        <v>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</row>
    <row r="3" ht="21" customHeight="1" spans="1:247">
      <c r="A3" s="219" t="s">
        <v>2</v>
      </c>
      <c r="B3"/>
      <c r="C3"/>
      <c r="D3"/>
      <c r="E3" s="220"/>
      <c r="F3" s="220"/>
      <c r="G3" s="217"/>
      <c r="H3" s="217"/>
      <c r="I3" s="217"/>
      <c r="J3" s="217"/>
      <c r="K3" s="217"/>
      <c r="L3" s="217"/>
      <c r="M3" s="217"/>
      <c r="N3" s="217"/>
      <c r="Q3" s="270" t="s">
        <v>3</v>
      </c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</row>
    <row r="4" ht="21" customHeight="1" spans="1:247">
      <c r="A4" s="221" t="s">
        <v>4</v>
      </c>
      <c r="B4" s="221"/>
      <c r="C4" s="221"/>
      <c r="D4" s="221" t="s">
        <v>5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</row>
    <row r="5" ht="21" customHeight="1" spans="1:247">
      <c r="A5" s="222" t="s">
        <v>6</v>
      </c>
      <c r="B5" s="223"/>
      <c r="C5" s="224" t="s">
        <v>7</v>
      </c>
      <c r="D5" s="225" t="s">
        <v>8</v>
      </c>
      <c r="E5" s="226" t="s">
        <v>9</v>
      </c>
      <c r="F5" s="227" t="s">
        <v>10</v>
      </c>
      <c r="G5" s="227"/>
      <c r="H5" s="227"/>
      <c r="I5" s="227"/>
      <c r="J5" s="227"/>
      <c r="K5" s="227"/>
      <c r="L5" s="227"/>
      <c r="M5" s="227"/>
      <c r="N5" s="227"/>
      <c r="O5" s="264"/>
      <c r="P5" s="264"/>
      <c r="Q5" s="271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</row>
    <row r="6" ht="23.25" customHeight="1" spans="1:247">
      <c r="A6" s="228"/>
      <c r="B6" s="229"/>
      <c r="C6" s="222"/>
      <c r="D6" s="225"/>
      <c r="E6" s="226"/>
      <c r="F6" s="230" t="s">
        <v>11</v>
      </c>
      <c r="G6" s="231"/>
      <c r="H6" s="231"/>
      <c r="I6" s="231"/>
      <c r="J6" s="231"/>
      <c r="K6" s="265"/>
      <c r="L6" s="266" t="s">
        <v>12</v>
      </c>
      <c r="M6" s="235" t="s">
        <v>13</v>
      </c>
      <c r="N6" s="235" t="s">
        <v>14</v>
      </c>
      <c r="O6" s="267" t="s">
        <v>15</v>
      </c>
      <c r="P6" s="268"/>
      <c r="Q6" s="272" t="s">
        <v>16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</row>
    <row r="7" ht="31.5" customHeight="1" spans="1:247">
      <c r="A7" s="232"/>
      <c r="B7" s="233"/>
      <c r="C7" s="222"/>
      <c r="D7" s="225"/>
      <c r="E7" s="226"/>
      <c r="F7" s="234" t="s">
        <v>17</v>
      </c>
      <c r="G7" s="235" t="s">
        <v>18</v>
      </c>
      <c r="H7" s="235" t="s">
        <v>19</v>
      </c>
      <c r="I7" s="235" t="s">
        <v>20</v>
      </c>
      <c r="J7" s="235" t="s">
        <v>21</v>
      </c>
      <c r="K7" s="235" t="s">
        <v>22</v>
      </c>
      <c r="L7" s="266"/>
      <c r="M7" s="235"/>
      <c r="N7" s="235"/>
      <c r="O7" s="269" t="s">
        <v>23</v>
      </c>
      <c r="P7" s="269" t="s">
        <v>24</v>
      </c>
      <c r="Q7" s="272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</row>
    <row r="8" s="211" customFormat="1" ht="24.75" customHeight="1" spans="1:247">
      <c r="A8" s="236" t="s">
        <v>11</v>
      </c>
      <c r="B8" s="237" t="s">
        <v>17</v>
      </c>
      <c r="C8" s="22">
        <v>21088081</v>
      </c>
      <c r="D8" s="238" t="s">
        <v>25</v>
      </c>
      <c r="E8" s="22">
        <v>918081</v>
      </c>
      <c r="F8" s="22">
        <v>918081</v>
      </c>
      <c r="G8" s="239">
        <v>918081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73">
        <v>0</v>
      </c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</row>
    <row r="9" s="211" customFormat="1" ht="24.75" customHeight="1" spans="1:247">
      <c r="A9" s="240"/>
      <c r="B9" s="237" t="s">
        <v>26</v>
      </c>
      <c r="C9" s="22">
        <v>21088081</v>
      </c>
      <c r="D9" s="238" t="s">
        <v>27</v>
      </c>
      <c r="E9" s="22">
        <v>753447</v>
      </c>
      <c r="F9" s="22">
        <v>753447</v>
      </c>
      <c r="G9" s="239">
        <v>753447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73">
        <v>0</v>
      </c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</row>
    <row r="10" s="211" customFormat="1" ht="24.75" customHeight="1" spans="1:247">
      <c r="A10" s="240"/>
      <c r="B10" s="237" t="s">
        <v>28</v>
      </c>
      <c r="C10" s="22"/>
      <c r="D10" s="241" t="s">
        <v>29</v>
      </c>
      <c r="E10" s="22">
        <v>66631</v>
      </c>
      <c r="F10" s="22">
        <v>66631</v>
      </c>
      <c r="G10" s="239">
        <v>66631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73">
        <v>0</v>
      </c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</row>
    <row r="11" s="211" customFormat="1" ht="24.75" customHeight="1" spans="1:247">
      <c r="A11" s="240"/>
      <c r="B11" s="237" t="s">
        <v>20</v>
      </c>
      <c r="C11" s="22"/>
      <c r="D11" s="241" t="s">
        <v>30</v>
      </c>
      <c r="E11" s="22">
        <v>98003</v>
      </c>
      <c r="F11" s="22">
        <v>98003</v>
      </c>
      <c r="G11" s="239">
        <v>98003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73">
        <v>0</v>
      </c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</row>
    <row r="12" s="211" customFormat="1" ht="24.75" customHeight="1" spans="1:247">
      <c r="A12" s="240"/>
      <c r="B12" s="237" t="s">
        <v>31</v>
      </c>
      <c r="C12" s="22">
        <v>0</v>
      </c>
      <c r="D12" s="241" t="s">
        <v>32</v>
      </c>
      <c r="E12" s="22">
        <v>20170000</v>
      </c>
      <c r="F12" s="22">
        <f t="shared" ref="F12:Q12" si="0">SUM(F13:F14)</f>
        <v>20170000</v>
      </c>
      <c r="G12" s="22">
        <f t="shared" si="0"/>
        <v>20170000</v>
      </c>
      <c r="H12" s="22">
        <f t="shared" si="0"/>
        <v>0</v>
      </c>
      <c r="I12" s="22">
        <f t="shared" si="0"/>
        <v>0</v>
      </c>
      <c r="J12" s="22">
        <f t="shared" si="0"/>
        <v>0</v>
      </c>
      <c r="K12" s="22">
        <f t="shared" si="0"/>
        <v>0</v>
      </c>
      <c r="L12" s="22">
        <f t="shared" si="0"/>
        <v>0</v>
      </c>
      <c r="M12" s="22">
        <f t="shared" si="0"/>
        <v>0</v>
      </c>
      <c r="N12" s="22">
        <f t="shared" si="0"/>
        <v>0</v>
      </c>
      <c r="O12" s="22">
        <f t="shared" si="0"/>
        <v>0</v>
      </c>
      <c r="P12" s="22">
        <f t="shared" si="0"/>
        <v>0</v>
      </c>
      <c r="Q12" s="273">
        <f t="shared" si="0"/>
        <v>0</v>
      </c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</row>
    <row r="13" s="211" customFormat="1" ht="24.75" customHeight="1" spans="1:247">
      <c r="A13" s="240"/>
      <c r="B13" s="242" t="s">
        <v>22</v>
      </c>
      <c r="C13" s="22">
        <v>0</v>
      </c>
      <c r="D13" s="241" t="s">
        <v>33</v>
      </c>
      <c r="E13" s="22">
        <v>20170000</v>
      </c>
      <c r="F13" s="22">
        <v>20170000</v>
      </c>
      <c r="G13" s="239">
        <v>20170000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73">
        <v>0</v>
      </c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</row>
    <row r="14" s="211" customFormat="1" ht="24.75" customHeight="1" spans="1:247">
      <c r="A14" s="243"/>
      <c r="B14" s="237"/>
      <c r="C14" s="22"/>
      <c r="D14" s="241" t="s">
        <v>34</v>
      </c>
      <c r="E14" s="22">
        <v>0</v>
      </c>
      <c r="F14" s="22">
        <v>0</v>
      </c>
      <c r="G14" s="239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73">
        <v>0</v>
      </c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</row>
    <row r="15" s="211" customFormat="1" ht="24.75" customHeight="1" spans="1:247">
      <c r="A15" s="244" t="s">
        <v>12</v>
      </c>
      <c r="B15" s="245"/>
      <c r="C15" s="246">
        <v>0</v>
      </c>
      <c r="D15" s="247" t="s">
        <v>35</v>
      </c>
      <c r="E15" s="22">
        <v>0</v>
      </c>
      <c r="F15" s="22">
        <v>0</v>
      </c>
      <c r="G15" s="239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73">
        <v>0</v>
      </c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</row>
    <row r="16" s="211" customFormat="1" ht="24.75" customHeight="1" spans="1:247">
      <c r="A16" s="244" t="s">
        <v>13</v>
      </c>
      <c r="B16" s="248"/>
      <c r="C16" s="246">
        <v>0</v>
      </c>
      <c r="D16" s="247" t="s">
        <v>36</v>
      </c>
      <c r="E16" s="22">
        <v>0</v>
      </c>
      <c r="F16" s="22">
        <v>0</v>
      </c>
      <c r="G16" s="239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73">
        <v>0</v>
      </c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</row>
    <row r="17" s="211" customFormat="1" ht="24.75" customHeight="1" spans="1:247">
      <c r="A17" s="249" t="s">
        <v>14</v>
      </c>
      <c r="B17" s="250"/>
      <c r="C17" s="22">
        <v>0</v>
      </c>
      <c r="D17" s="247" t="s">
        <v>37</v>
      </c>
      <c r="E17" s="22">
        <v>0</v>
      </c>
      <c r="F17" s="22">
        <v>0</v>
      </c>
      <c r="G17" s="239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73">
        <v>0</v>
      </c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</row>
    <row r="18" s="211" customFormat="1" ht="24.75" customHeight="1" spans="1:247">
      <c r="A18" s="251" t="s">
        <v>15</v>
      </c>
      <c r="B18" s="237" t="s">
        <v>17</v>
      </c>
      <c r="C18" s="22"/>
      <c r="D18" s="247" t="s">
        <v>38</v>
      </c>
      <c r="E18" s="22">
        <v>0</v>
      </c>
      <c r="F18" s="22">
        <v>0</v>
      </c>
      <c r="G18" s="239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73">
        <v>0</v>
      </c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</row>
    <row r="19" s="211" customFormat="1" ht="24.75" customHeight="1" spans="1:247">
      <c r="A19" s="252"/>
      <c r="B19" s="253" t="s">
        <v>23</v>
      </c>
      <c r="C19" s="22">
        <v>0</v>
      </c>
      <c r="D19" s="247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274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</row>
    <row r="20" s="211" customFormat="1" ht="24.75" customHeight="1" spans="1:247">
      <c r="A20" s="254"/>
      <c r="B20" s="253" t="s">
        <v>24</v>
      </c>
      <c r="C20" s="22">
        <v>0</v>
      </c>
      <c r="D20" s="247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274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</row>
    <row r="21" s="211" customFormat="1" ht="24.75" customHeight="1" spans="1:247">
      <c r="A21" s="244" t="s">
        <v>16</v>
      </c>
      <c r="B21" s="245"/>
      <c r="C21" s="255">
        <v>0</v>
      </c>
      <c r="D21" s="247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274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</row>
    <row r="22" ht="24.75" customHeight="1" spans="1:247">
      <c r="A22" s="244"/>
      <c r="B22" s="245"/>
      <c r="C22" s="256"/>
      <c r="D22" s="247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275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</row>
    <row r="23" ht="24.75" customHeight="1" spans="1:247">
      <c r="A23" s="257"/>
      <c r="B23" s="258"/>
      <c r="C23" s="259"/>
      <c r="D23" s="238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275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</row>
    <row r="24" ht="24.75" customHeight="1" spans="1:247">
      <c r="A24" s="260"/>
      <c r="B24" s="261"/>
      <c r="C24" s="259"/>
      <c r="D24" s="238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275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</row>
    <row r="25" s="211" customFormat="1" ht="24.75" customHeight="1" spans="1:247">
      <c r="A25" s="224" t="s">
        <v>39</v>
      </c>
      <c r="B25" s="262"/>
      <c r="C25" s="22">
        <v>21088081</v>
      </c>
      <c r="D25" s="263" t="s">
        <v>40</v>
      </c>
      <c r="E25" s="22">
        <v>21088081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7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</row>
    <row r="26" customHeight="1" spans="1:247">
      <c r="A26" s="214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</row>
    <row r="27" customHeight="1" spans="1:24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</row>
    <row r="28" customHeight="1" spans="1:247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</row>
    <row r="29" customHeight="1" spans="1:247">
      <c r="A29" s="214"/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</row>
    <row r="30" customHeight="1" spans="1:247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</row>
    <row r="31" customHeight="1" spans="1:247">
      <c r="A31" s="214"/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</row>
    <row r="32" customHeight="1" spans="1:247">
      <c r="A32" s="214"/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</row>
    <row r="33" customHeight="1" spans="1:247">
      <c r="A33" s="214"/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</row>
    <row r="34" customHeight="1" spans="1:247">
      <c r="A34" s="214"/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4"/>
  <sheetViews>
    <sheetView showGridLines="0" workbookViewId="0">
      <selection activeCell="A1" sqref="A1"/>
    </sheetView>
  </sheetViews>
  <sheetFormatPr defaultColWidth="7.25" defaultRowHeight="11.25"/>
  <cols>
    <col min="1" max="3" width="5.5" style="182" customWidth="1"/>
    <col min="4" max="4" width="9.875" style="182" customWidth="1"/>
    <col min="5" max="5" width="32.625" style="182" customWidth="1"/>
    <col min="6" max="6" width="15.125" style="182" customWidth="1"/>
    <col min="7" max="7" width="14.75" style="182" customWidth="1"/>
    <col min="8" max="8" width="13.5" style="182" customWidth="1"/>
    <col min="9" max="9" width="12" style="182" customWidth="1"/>
    <col min="10" max="10" width="12.5" style="182" customWidth="1"/>
    <col min="11" max="11" width="9.875" style="182" customWidth="1"/>
    <col min="12" max="12" width="12.25" style="182" customWidth="1"/>
    <col min="13" max="13" width="11.375" style="182" customWidth="1"/>
    <col min="14" max="15" width="11.125" style="182" customWidth="1"/>
    <col min="16" max="16" width="10.5" style="182" customWidth="1"/>
    <col min="17" max="17" width="9.875" style="182" customWidth="1"/>
    <col min="18" max="250" width="7.25" style="182" customWidth="1"/>
    <col min="251" max="16384" width="7.25" style="182"/>
  </cols>
  <sheetData>
    <row r="1" ht="25.5" customHeight="1" spans="1:17">
      <c r="A1" s="183"/>
      <c r="B1" s="183"/>
      <c r="C1" s="184"/>
      <c r="D1" s="185"/>
      <c r="E1" s="186"/>
      <c r="F1" s="186"/>
      <c r="G1" s="186"/>
      <c r="H1" s="187"/>
      <c r="I1" s="187"/>
      <c r="J1" s="187"/>
      <c r="K1" s="187"/>
      <c r="L1" s="187"/>
      <c r="Q1" s="209" t="s">
        <v>41</v>
      </c>
    </row>
    <row r="2" ht="25.5" customHeight="1" spans="1:17">
      <c r="A2" s="188" t="s">
        <v>42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ht="21" customHeight="1" spans="1:17">
      <c r="A3" s="189" t="s">
        <v>2</v>
      </c>
      <c r="B3" s="190"/>
      <c r="C3" s="190"/>
      <c r="D3"/>
      <c r="E3"/>
      <c r="G3" s="191"/>
      <c r="H3" s="187"/>
      <c r="I3" s="187"/>
      <c r="J3" s="187"/>
      <c r="K3" s="187"/>
      <c r="L3" s="187"/>
      <c r="Q3" s="210" t="s">
        <v>3</v>
      </c>
    </row>
    <row r="4" ht="23.25" customHeight="1" spans="1:17">
      <c r="A4" s="192" t="s">
        <v>43</v>
      </c>
      <c r="B4" s="192"/>
      <c r="C4" s="192"/>
      <c r="D4" s="193" t="s">
        <v>44</v>
      </c>
      <c r="E4" s="194" t="s">
        <v>45</v>
      </c>
      <c r="F4" s="194" t="s">
        <v>46</v>
      </c>
      <c r="G4" s="195" t="s">
        <v>11</v>
      </c>
      <c r="H4" s="195"/>
      <c r="I4" s="195"/>
      <c r="J4" s="195"/>
      <c r="K4" s="195"/>
      <c r="L4" s="202" t="s">
        <v>12</v>
      </c>
      <c r="M4" s="203" t="s">
        <v>13</v>
      </c>
      <c r="N4" s="203" t="s">
        <v>14</v>
      </c>
      <c r="O4" s="204" t="s">
        <v>15</v>
      </c>
      <c r="P4" s="204"/>
      <c r="Q4" s="203" t="s">
        <v>16</v>
      </c>
    </row>
    <row r="5" ht="43.5" customHeight="1" spans="1:17">
      <c r="A5" s="196" t="s">
        <v>47</v>
      </c>
      <c r="B5" s="197" t="s">
        <v>48</v>
      </c>
      <c r="C5" s="198" t="s">
        <v>49</v>
      </c>
      <c r="D5" s="193"/>
      <c r="E5" s="194"/>
      <c r="F5" s="194"/>
      <c r="G5" s="199" t="s">
        <v>26</v>
      </c>
      <c r="H5" s="200" t="s">
        <v>19</v>
      </c>
      <c r="I5" s="200" t="s">
        <v>20</v>
      </c>
      <c r="J5" s="205" t="s">
        <v>50</v>
      </c>
      <c r="K5" s="205" t="s">
        <v>22</v>
      </c>
      <c r="L5" s="206"/>
      <c r="M5" s="207"/>
      <c r="N5" s="207"/>
      <c r="O5" s="208" t="s">
        <v>23</v>
      </c>
      <c r="P5" s="207" t="s">
        <v>24</v>
      </c>
      <c r="Q5" s="207"/>
    </row>
    <row r="6" ht="20.25" customHeight="1" spans="1:20">
      <c r="A6" s="196" t="s">
        <v>51</v>
      </c>
      <c r="B6" s="196" t="s">
        <v>51</v>
      </c>
      <c r="C6" s="196" t="s">
        <v>51</v>
      </c>
      <c r="D6" s="196" t="s">
        <v>51</v>
      </c>
      <c r="E6" s="196" t="s">
        <v>51</v>
      </c>
      <c r="F6" s="201">
        <v>1</v>
      </c>
      <c r="G6" s="201">
        <v>2</v>
      </c>
      <c r="H6" s="201">
        <v>3</v>
      </c>
      <c r="I6" s="201">
        <v>4</v>
      </c>
      <c r="J6" s="201">
        <v>5</v>
      </c>
      <c r="K6" s="201">
        <v>6</v>
      </c>
      <c r="L6" s="201">
        <v>7</v>
      </c>
      <c r="M6" s="201">
        <v>8</v>
      </c>
      <c r="N6" s="201">
        <v>9</v>
      </c>
      <c r="O6" s="201">
        <v>10</v>
      </c>
      <c r="P6" s="201">
        <v>11</v>
      </c>
      <c r="Q6" s="201">
        <v>12</v>
      </c>
      <c r="R6"/>
      <c r="S6"/>
      <c r="T6"/>
    </row>
    <row r="7" s="181" customFormat="1" ht="23.45" customHeight="1" spans="1:19">
      <c r="A7" s="91"/>
      <c r="B7" s="91"/>
      <c r="C7" s="91"/>
      <c r="D7" s="174"/>
      <c r="E7" s="91" t="s">
        <v>9</v>
      </c>
      <c r="F7" s="71">
        <v>21088081</v>
      </c>
      <c r="G7" s="71">
        <v>21088081</v>
      </c>
      <c r="H7" s="71">
        <v>0</v>
      </c>
      <c r="I7" s="71">
        <v>0</v>
      </c>
      <c r="J7" s="71">
        <v>0</v>
      </c>
      <c r="K7" s="71">
        <v>0</v>
      </c>
      <c r="L7" s="71">
        <v>0</v>
      </c>
      <c r="M7" s="71">
        <v>0</v>
      </c>
      <c r="N7" s="71">
        <v>0</v>
      </c>
      <c r="O7" s="71">
        <v>0</v>
      </c>
      <c r="P7" s="71"/>
      <c r="Q7" s="71">
        <v>0</v>
      </c>
      <c r="R7" s="63"/>
      <c r="S7" s="63"/>
    </row>
    <row r="8" ht="23.45" customHeight="1" spans="1:17">
      <c r="A8" s="91"/>
      <c r="B8" s="91"/>
      <c r="C8" s="91"/>
      <c r="D8" s="174" t="s">
        <v>52</v>
      </c>
      <c r="E8" s="174" t="s">
        <v>53</v>
      </c>
      <c r="F8" s="71">
        <v>21088081</v>
      </c>
      <c r="G8" s="71">
        <v>21088081</v>
      </c>
      <c r="H8" s="71">
        <v>0</v>
      </c>
      <c r="I8" s="71">
        <v>0</v>
      </c>
      <c r="J8" s="71">
        <v>0</v>
      </c>
      <c r="K8" s="71">
        <v>0</v>
      </c>
      <c r="L8" s="71">
        <v>0</v>
      </c>
      <c r="M8" s="71">
        <v>0</v>
      </c>
      <c r="N8" s="71">
        <v>0</v>
      </c>
      <c r="O8" s="71">
        <v>0</v>
      </c>
      <c r="P8" s="71"/>
      <c r="Q8" s="71">
        <v>0</v>
      </c>
    </row>
    <row r="9" ht="23.45" customHeight="1" spans="1:17">
      <c r="A9" s="91" t="s">
        <v>54</v>
      </c>
      <c r="B9" s="91" t="s">
        <v>55</v>
      </c>
      <c r="C9" s="91" t="s">
        <v>55</v>
      </c>
      <c r="D9" s="174" t="s">
        <v>56</v>
      </c>
      <c r="E9" s="174" t="s">
        <v>57</v>
      </c>
      <c r="F9" s="71">
        <v>666682</v>
      </c>
      <c r="G9" s="71">
        <v>666682</v>
      </c>
      <c r="H9" s="71">
        <v>0</v>
      </c>
      <c r="I9" s="71">
        <v>0</v>
      </c>
      <c r="J9" s="71">
        <v>0</v>
      </c>
      <c r="K9" s="71">
        <v>0</v>
      </c>
      <c r="L9" s="71">
        <v>0</v>
      </c>
      <c r="M9" s="71">
        <v>0</v>
      </c>
      <c r="N9" s="71">
        <v>0</v>
      </c>
      <c r="O9" s="71">
        <v>0</v>
      </c>
      <c r="P9" s="71">
        <v>0</v>
      </c>
      <c r="Q9" s="71">
        <v>0</v>
      </c>
    </row>
    <row r="10" ht="23.45" customHeight="1" spans="1:17">
      <c r="A10" s="91" t="s">
        <v>54</v>
      </c>
      <c r="B10" s="91" t="s">
        <v>55</v>
      </c>
      <c r="C10" s="91" t="s">
        <v>58</v>
      </c>
      <c r="D10" s="174" t="s">
        <v>56</v>
      </c>
      <c r="E10" s="174" t="s">
        <v>59</v>
      </c>
      <c r="F10" s="71">
        <v>2400000</v>
      </c>
      <c r="G10" s="71">
        <v>2400000</v>
      </c>
      <c r="H10" s="71">
        <v>0</v>
      </c>
      <c r="I10" s="71">
        <v>0</v>
      </c>
      <c r="J10" s="71">
        <v>0</v>
      </c>
      <c r="K10" s="71">
        <v>0</v>
      </c>
      <c r="L10" s="71">
        <v>0</v>
      </c>
      <c r="M10" s="71">
        <v>0</v>
      </c>
      <c r="N10" s="71">
        <v>0</v>
      </c>
      <c r="O10" s="71">
        <v>0</v>
      </c>
      <c r="P10" s="71">
        <v>0</v>
      </c>
      <c r="Q10" s="71">
        <v>0</v>
      </c>
    </row>
    <row r="11" ht="23.45" customHeight="1" spans="1:17">
      <c r="A11" s="91" t="s">
        <v>54</v>
      </c>
      <c r="B11" s="91" t="s">
        <v>58</v>
      </c>
      <c r="C11" s="91" t="s">
        <v>55</v>
      </c>
      <c r="D11" s="174" t="s">
        <v>56</v>
      </c>
      <c r="E11" s="174" t="s">
        <v>60</v>
      </c>
      <c r="F11" s="71">
        <v>2200000</v>
      </c>
      <c r="G11" s="71">
        <v>2200000</v>
      </c>
      <c r="H11" s="71">
        <v>0</v>
      </c>
      <c r="I11" s="71">
        <v>0</v>
      </c>
      <c r="J11" s="71">
        <v>0</v>
      </c>
      <c r="K11" s="71">
        <v>0</v>
      </c>
      <c r="L11" s="71">
        <v>0</v>
      </c>
      <c r="M11" s="71">
        <v>0</v>
      </c>
      <c r="N11" s="71">
        <v>0</v>
      </c>
      <c r="O11" s="71">
        <v>0</v>
      </c>
      <c r="P11" s="71">
        <v>0</v>
      </c>
      <c r="Q11" s="71">
        <v>0</v>
      </c>
    </row>
    <row r="12" ht="23.45" customHeight="1" spans="1:17">
      <c r="A12" s="91" t="s">
        <v>54</v>
      </c>
      <c r="B12" s="91" t="s">
        <v>58</v>
      </c>
      <c r="C12" s="91" t="s">
        <v>58</v>
      </c>
      <c r="D12" s="174" t="s">
        <v>56</v>
      </c>
      <c r="E12" s="174" t="s">
        <v>61</v>
      </c>
      <c r="F12" s="71">
        <v>3990000</v>
      </c>
      <c r="G12" s="71">
        <v>3990000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71">
        <v>0</v>
      </c>
    </row>
    <row r="13" ht="23.45" customHeight="1" spans="1:17">
      <c r="A13" s="91" t="s">
        <v>54</v>
      </c>
      <c r="B13" s="91" t="s">
        <v>58</v>
      </c>
      <c r="C13" s="91" t="s">
        <v>62</v>
      </c>
      <c r="D13" s="174" t="s">
        <v>56</v>
      </c>
      <c r="E13" s="174" t="s">
        <v>63</v>
      </c>
      <c r="F13" s="71">
        <v>120000</v>
      </c>
      <c r="G13" s="71">
        <v>120000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71">
        <v>0</v>
      </c>
    </row>
    <row r="14" ht="23.45" customHeight="1" spans="1:17">
      <c r="A14" s="91" t="s">
        <v>54</v>
      </c>
      <c r="B14" s="91" t="s">
        <v>58</v>
      </c>
      <c r="C14" s="91" t="s">
        <v>64</v>
      </c>
      <c r="D14" s="174" t="s">
        <v>56</v>
      </c>
      <c r="E14" s="174" t="s">
        <v>65</v>
      </c>
      <c r="F14" s="71">
        <v>3740000</v>
      </c>
      <c r="G14" s="71">
        <v>3740000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71">
        <v>0</v>
      </c>
    </row>
    <row r="15" ht="23.45" customHeight="1" spans="1:17">
      <c r="A15" s="91" t="s">
        <v>54</v>
      </c>
      <c r="B15" s="91" t="s">
        <v>66</v>
      </c>
      <c r="C15" s="91" t="s">
        <v>64</v>
      </c>
      <c r="D15" s="174" t="s">
        <v>56</v>
      </c>
      <c r="E15" s="174" t="s">
        <v>67</v>
      </c>
      <c r="F15" s="71">
        <v>80000</v>
      </c>
      <c r="G15" s="71">
        <v>80000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</row>
    <row r="16" ht="23.45" customHeight="1" spans="1:17">
      <c r="A16" s="91" t="s">
        <v>54</v>
      </c>
      <c r="B16" s="91" t="s">
        <v>68</v>
      </c>
      <c r="C16" s="91" t="s">
        <v>55</v>
      </c>
      <c r="D16" s="174" t="s">
        <v>56</v>
      </c>
      <c r="E16" s="174" t="s">
        <v>69</v>
      </c>
      <c r="F16" s="71">
        <v>2990000</v>
      </c>
      <c r="G16" s="71">
        <v>2990000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</row>
    <row r="17" ht="23.45" customHeight="1" spans="1:17">
      <c r="A17" s="91" t="s">
        <v>54</v>
      </c>
      <c r="B17" s="91" t="s">
        <v>70</v>
      </c>
      <c r="C17" s="91" t="s">
        <v>62</v>
      </c>
      <c r="D17" s="174" t="s">
        <v>56</v>
      </c>
      <c r="E17" s="174" t="s">
        <v>71</v>
      </c>
      <c r="F17" s="71">
        <v>3880000</v>
      </c>
      <c r="G17" s="71">
        <v>3880000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</row>
    <row r="18" ht="23.45" customHeight="1" spans="1:17">
      <c r="A18" s="91" t="s">
        <v>54</v>
      </c>
      <c r="B18" s="91" t="s">
        <v>70</v>
      </c>
      <c r="C18" s="91" t="s">
        <v>64</v>
      </c>
      <c r="D18" s="174" t="s">
        <v>56</v>
      </c>
      <c r="E18" s="174" t="s">
        <v>72</v>
      </c>
      <c r="F18" s="71">
        <v>670000</v>
      </c>
      <c r="G18" s="71">
        <v>670000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</row>
    <row r="19" ht="23.45" customHeight="1" spans="1:17">
      <c r="A19" s="91" t="s">
        <v>54</v>
      </c>
      <c r="B19" s="91" t="s">
        <v>64</v>
      </c>
      <c r="C19" s="91" t="s">
        <v>64</v>
      </c>
      <c r="D19" s="174" t="s">
        <v>56</v>
      </c>
      <c r="E19" s="174" t="s">
        <v>73</v>
      </c>
      <c r="F19" s="71">
        <v>100000</v>
      </c>
      <c r="G19" s="71">
        <v>100000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</row>
    <row r="20" ht="23.45" customHeight="1" spans="1:17">
      <c r="A20" s="91" t="s">
        <v>74</v>
      </c>
      <c r="B20" s="91" t="s">
        <v>75</v>
      </c>
      <c r="C20" s="91" t="s">
        <v>75</v>
      </c>
      <c r="D20" s="174" t="s">
        <v>56</v>
      </c>
      <c r="E20" s="174" t="s">
        <v>76</v>
      </c>
      <c r="F20" s="71">
        <v>80127</v>
      </c>
      <c r="G20" s="71">
        <v>80127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</row>
    <row r="21" ht="23.45" customHeight="1" spans="1:17">
      <c r="A21" s="91" t="s">
        <v>74</v>
      </c>
      <c r="B21" s="91" t="s">
        <v>75</v>
      </c>
      <c r="C21" s="91" t="s">
        <v>77</v>
      </c>
      <c r="D21" s="174" t="s">
        <v>56</v>
      </c>
      <c r="E21" s="174" t="s">
        <v>78</v>
      </c>
      <c r="F21" s="71">
        <v>40064</v>
      </c>
      <c r="G21" s="71">
        <v>40064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</row>
    <row r="22" ht="23.45" customHeight="1" spans="1:17">
      <c r="A22" s="91" t="s">
        <v>74</v>
      </c>
      <c r="B22" s="91" t="s">
        <v>79</v>
      </c>
      <c r="C22" s="91" t="s">
        <v>58</v>
      </c>
      <c r="D22" s="174" t="s">
        <v>56</v>
      </c>
      <c r="E22" s="174" t="s">
        <v>80</v>
      </c>
      <c r="F22" s="71">
        <v>1002</v>
      </c>
      <c r="G22" s="71">
        <v>1002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0</v>
      </c>
    </row>
    <row r="23" ht="23.45" customHeight="1" spans="1:17">
      <c r="A23" s="91" t="s">
        <v>81</v>
      </c>
      <c r="B23" s="91" t="s">
        <v>82</v>
      </c>
      <c r="C23" s="91" t="s">
        <v>55</v>
      </c>
      <c r="D23" s="174" t="s">
        <v>56</v>
      </c>
      <c r="E23" s="174" t="s">
        <v>83</v>
      </c>
      <c r="F23" s="71">
        <v>65103</v>
      </c>
      <c r="G23" s="71">
        <v>65103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</row>
    <row r="24" ht="23.45" customHeight="1" spans="1:17">
      <c r="A24" s="91" t="s">
        <v>84</v>
      </c>
      <c r="B24" s="91" t="s">
        <v>58</v>
      </c>
      <c r="C24" s="91" t="s">
        <v>55</v>
      </c>
      <c r="D24" s="174" t="s">
        <v>56</v>
      </c>
      <c r="E24" s="174" t="s">
        <v>85</v>
      </c>
      <c r="F24" s="71">
        <v>65103</v>
      </c>
      <c r="G24" s="71">
        <v>65103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71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"/>
  <sheetViews>
    <sheetView showGridLines="0" workbookViewId="0">
      <selection activeCell="A1" sqref="A1"/>
    </sheetView>
  </sheetViews>
  <sheetFormatPr defaultColWidth="7.25" defaultRowHeight="11.25"/>
  <cols>
    <col min="1" max="3" width="5.5" style="152" customWidth="1"/>
    <col min="4" max="4" width="9.875" style="152" customWidth="1"/>
    <col min="5" max="5" width="26.25" style="152" customWidth="1"/>
    <col min="6" max="7" width="14.875" style="152" customWidth="1"/>
    <col min="8" max="8" width="14.125" style="152" customWidth="1"/>
    <col min="9" max="9" width="11.875" style="152" customWidth="1"/>
    <col min="10" max="10" width="12.625" style="152" customWidth="1"/>
    <col min="11" max="11" width="15.625" style="152" customWidth="1"/>
    <col min="12" max="12" width="14.125" style="152" customWidth="1"/>
    <col min="13" max="13" width="13.125" style="152" customWidth="1"/>
    <col min="14" max="245" width="7.25" style="152" customWidth="1"/>
    <col min="246" max="16384" width="7.25" style="152"/>
  </cols>
  <sheetData>
    <row r="1" ht="25.5" customHeight="1" spans="1:13">
      <c r="A1" s="153"/>
      <c r="B1" s="153"/>
      <c r="C1" s="154"/>
      <c r="D1" s="155"/>
      <c r="E1" s="156"/>
      <c r="F1" s="157"/>
      <c r="G1" s="157"/>
      <c r="H1" s="157"/>
      <c r="I1" s="177"/>
      <c r="J1" s="157"/>
      <c r="K1" s="157"/>
      <c r="L1" s="157"/>
      <c r="M1" s="178" t="s">
        <v>86</v>
      </c>
    </row>
    <row r="2" ht="21.75" customHeight="1" spans="1:13">
      <c r="A2" s="158" t="s">
        <v>87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ht="20.25" customHeight="1" spans="1:13">
      <c r="A3" s="159" t="s">
        <v>2</v>
      </c>
      <c r="B3" s="160"/>
      <c r="C3" s="160"/>
      <c r="D3"/>
      <c r="E3"/>
      <c r="F3" s="157"/>
      <c r="G3" s="161"/>
      <c r="H3" s="161"/>
      <c r="I3" s="161"/>
      <c r="J3" s="161"/>
      <c r="K3" s="161"/>
      <c r="L3" s="161"/>
      <c r="M3" s="178" t="s">
        <v>3</v>
      </c>
    </row>
    <row r="4" ht="25.5" customHeight="1" spans="1:13">
      <c r="A4" s="162" t="s">
        <v>43</v>
      </c>
      <c r="B4" s="163"/>
      <c r="C4" s="163"/>
      <c r="D4" s="164" t="s">
        <v>44</v>
      </c>
      <c r="E4" s="164" t="s">
        <v>45</v>
      </c>
      <c r="F4" s="164" t="s">
        <v>46</v>
      </c>
      <c r="G4" s="165" t="s">
        <v>88</v>
      </c>
      <c r="H4" s="165"/>
      <c r="I4" s="165"/>
      <c r="J4" s="179"/>
      <c r="K4" s="180" t="s">
        <v>89</v>
      </c>
      <c r="L4" s="165"/>
      <c r="M4" s="179"/>
    </row>
    <row r="5" ht="28.5" customHeight="1" spans="1:13">
      <c r="A5" s="166" t="s">
        <v>47</v>
      </c>
      <c r="B5" s="167" t="s">
        <v>48</v>
      </c>
      <c r="C5" s="167" t="s">
        <v>49</v>
      </c>
      <c r="D5" s="164"/>
      <c r="E5" s="164"/>
      <c r="F5" s="164"/>
      <c r="G5" s="168" t="s">
        <v>17</v>
      </c>
      <c r="H5" s="164" t="s">
        <v>90</v>
      </c>
      <c r="I5" s="164" t="s">
        <v>91</v>
      </c>
      <c r="J5" s="164" t="s">
        <v>92</v>
      </c>
      <c r="K5" s="164" t="s">
        <v>17</v>
      </c>
      <c r="L5" s="164" t="s">
        <v>93</v>
      </c>
      <c r="M5" s="164" t="s">
        <v>94</v>
      </c>
    </row>
    <row r="6" ht="20.25" customHeight="1" spans="1:13">
      <c r="A6" s="169" t="s">
        <v>51</v>
      </c>
      <c r="B6" s="170" t="s">
        <v>51</v>
      </c>
      <c r="C6" s="170" t="s">
        <v>51</v>
      </c>
      <c r="D6" s="171" t="s">
        <v>51</v>
      </c>
      <c r="E6" s="172" t="s">
        <v>51</v>
      </c>
      <c r="F6" s="171">
        <v>1</v>
      </c>
      <c r="G6" s="173">
        <v>2</v>
      </c>
      <c r="H6" s="173">
        <v>3</v>
      </c>
      <c r="I6" s="173">
        <v>4</v>
      </c>
      <c r="J6" s="173">
        <v>5</v>
      </c>
      <c r="K6" s="173">
        <v>6</v>
      </c>
      <c r="L6" s="173">
        <v>7</v>
      </c>
      <c r="M6" s="173">
        <v>8</v>
      </c>
    </row>
    <row r="7" s="151" customFormat="1" ht="21.6" customHeight="1" spans="1:13">
      <c r="A7" s="174"/>
      <c r="B7" s="174"/>
      <c r="C7" s="174"/>
      <c r="D7" s="175"/>
      <c r="E7" s="176" t="s">
        <v>9</v>
      </c>
      <c r="F7" s="93">
        <v>21088081</v>
      </c>
      <c r="G7" s="93">
        <v>918081</v>
      </c>
      <c r="H7" s="93">
        <v>753447</v>
      </c>
      <c r="I7" s="93">
        <v>66631</v>
      </c>
      <c r="J7" s="93">
        <v>98003</v>
      </c>
      <c r="K7" s="93">
        <v>20170000</v>
      </c>
      <c r="L7" s="93">
        <v>20170000</v>
      </c>
      <c r="M7" s="93">
        <v>0</v>
      </c>
    </row>
    <row r="8" ht="21.6" customHeight="1" spans="1:13">
      <c r="A8" s="174"/>
      <c r="B8" s="174"/>
      <c r="C8" s="174"/>
      <c r="D8" s="175"/>
      <c r="E8" s="175" t="s">
        <v>53</v>
      </c>
      <c r="F8" s="93">
        <v>21088081</v>
      </c>
      <c r="G8" s="93">
        <v>918081</v>
      </c>
      <c r="H8" s="93">
        <v>753447</v>
      </c>
      <c r="I8" s="93">
        <v>66631</v>
      </c>
      <c r="J8" s="93">
        <v>98003</v>
      </c>
      <c r="K8" s="93">
        <v>20170000</v>
      </c>
      <c r="L8" s="93">
        <v>20170000</v>
      </c>
      <c r="M8" s="93">
        <v>0</v>
      </c>
    </row>
    <row r="9" ht="21.6" customHeight="1" spans="1:13">
      <c r="A9" s="174" t="s">
        <v>54</v>
      </c>
      <c r="B9" s="174" t="s">
        <v>55</v>
      </c>
      <c r="C9" s="174" t="s">
        <v>55</v>
      </c>
      <c r="D9" s="175">
        <v>501001</v>
      </c>
      <c r="E9" s="175" t="s">
        <v>57</v>
      </c>
      <c r="F9" s="93">
        <v>666682</v>
      </c>
      <c r="G9" s="93">
        <v>666682</v>
      </c>
      <c r="H9" s="93">
        <v>502048</v>
      </c>
      <c r="I9" s="93">
        <v>66631</v>
      </c>
      <c r="J9" s="93">
        <v>98003</v>
      </c>
      <c r="K9" s="93">
        <v>0</v>
      </c>
      <c r="L9" s="93">
        <v>0</v>
      </c>
      <c r="M9" s="93">
        <v>0</v>
      </c>
    </row>
    <row r="10" ht="21.6" customHeight="1" spans="1:13">
      <c r="A10" s="174" t="s">
        <v>54</v>
      </c>
      <c r="B10" s="174" t="s">
        <v>55</v>
      </c>
      <c r="C10" s="174" t="s">
        <v>58</v>
      </c>
      <c r="D10" s="175"/>
      <c r="E10" s="175" t="s">
        <v>59</v>
      </c>
      <c r="F10" s="93">
        <v>2400000</v>
      </c>
      <c r="G10" s="93">
        <v>0</v>
      </c>
      <c r="H10" s="93">
        <v>0</v>
      </c>
      <c r="I10" s="93">
        <v>0</v>
      </c>
      <c r="J10" s="93">
        <v>0</v>
      </c>
      <c r="K10" s="93">
        <v>2400000</v>
      </c>
      <c r="L10" s="93">
        <v>2400000</v>
      </c>
      <c r="M10" s="93">
        <v>0</v>
      </c>
    </row>
    <row r="11" ht="21.6" customHeight="1" spans="1:13">
      <c r="A11" s="174" t="s">
        <v>54</v>
      </c>
      <c r="B11" s="174" t="s">
        <v>58</v>
      </c>
      <c r="C11" s="174" t="s">
        <v>55</v>
      </c>
      <c r="D11" s="175"/>
      <c r="E11" s="175" t="s">
        <v>60</v>
      </c>
      <c r="F11" s="93">
        <v>2200000</v>
      </c>
      <c r="G11" s="93">
        <v>0</v>
      </c>
      <c r="H11" s="93">
        <v>0</v>
      </c>
      <c r="I11" s="93">
        <v>0</v>
      </c>
      <c r="J11" s="93">
        <v>0</v>
      </c>
      <c r="K11" s="93">
        <v>2200000</v>
      </c>
      <c r="L11" s="93">
        <v>2200000</v>
      </c>
      <c r="M11" s="93">
        <v>0</v>
      </c>
    </row>
    <row r="12" ht="21.6" customHeight="1" spans="1:13">
      <c r="A12" s="174" t="s">
        <v>54</v>
      </c>
      <c r="B12" s="174" t="s">
        <v>58</v>
      </c>
      <c r="C12" s="174" t="s">
        <v>58</v>
      </c>
      <c r="D12" s="175"/>
      <c r="E12" s="175" t="s">
        <v>61</v>
      </c>
      <c r="F12" s="93">
        <v>3990000</v>
      </c>
      <c r="G12" s="93">
        <v>0</v>
      </c>
      <c r="H12" s="93">
        <v>0</v>
      </c>
      <c r="I12" s="93">
        <v>0</v>
      </c>
      <c r="J12" s="93">
        <v>0</v>
      </c>
      <c r="K12" s="93">
        <v>3990000</v>
      </c>
      <c r="L12" s="93">
        <v>3990000</v>
      </c>
      <c r="M12" s="93">
        <v>0</v>
      </c>
    </row>
    <row r="13" ht="21.6" customHeight="1" spans="1:13">
      <c r="A13" s="174" t="s">
        <v>54</v>
      </c>
      <c r="B13" s="174" t="s">
        <v>58</v>
      </c>
      <c r="C13" s="174" t="s">
        <v>62</v>
      </c>
      <c r="D13" s="175"/>
      <c r="E13" s="175" t="s">
        <v>63</v>
      </c>
      <c r="F13" s="93">
        <v>120000</v>
      </c>
      <c r="G13" s="93">
        <v>0</v>
      </c>
      <c r="H13" s="93">
        <v>0</v>
      </c>
      <c r="I13" s="93">
        <v>0</v>
      </c>
      <c r="J13" s="93">
        <v>0</v>
      </c>
      <c r="K13" s="93">
        <v>120000</v>
      </c>
      <c r="L13" s="93">
        <v>120000</v>
      </c>
      <c r="M13" s="93">
        <v>0</v>
      </c>
    </row>
    <row r="14" ht="21.6" customHeight="1" spans="1:13">
      <c r="A14" s="174" t="s">
        <v>54</v>
      </c>
      <c r="B14" s="174" t="s">
        <v>58</v>
      </c>
      <c r="C14" s="174" t="s">
        <v>64</v>
      </c>
      <c r="D14" s="175"/>
      <c r="E14" s="175" t="s">
        <v>65</v>
      </c>
      <c r="F14" s="93">
        <v>3740000</v>
      </c>
      <c r="G14" s="93">
        <v>0</v>
      </c>
      <c r="H14" s="93">
        <v>0</v>
      </c>
      <c r="I14" s="93">
        <v>0</v>
      </c>
      <c r="J14" s="93">
        <v>0</v>
      </c>
      <c r="K14" s="93">
        <v>3740000</v>
      </c>
      <c r="L14" s="93">
        <v>3740000</v>
      </c>
      <c r="M14" s="93">
        <v>0</v>
      </c>
    </row>
    <row r="15" ht="21.6" customHeight="1" spans="1:13">
      <c r="A15" s="174" t="s">
        <v>54</v>
      </c>
      <c r="B15" s="174" t="s">
        <v>66</v>
      </c>
      <c r="C15" s="174" t="s">
        <v>64</v>
      </c>
      <c r="D15" s="175"/>
      <c r="E15" s="175" t="s">
        <v>67</v>
      </c>
      <c r="F15" s="93">
        <v>80000</v>
      </c>
      <c r="G15" s="93">
        <v>0</v>
      </c>
      <c r="H15" s="93">
        <v>0</v>
      </c>
      <c r="I15" s="93">
        <v>0</v>
      </c>
      <c r="J15" s="93">
        <v>0</v>
      </c>
      <c r="K15" s="93">
        <v>80000</v>
      </c>
      <c r="L15" s="93">
        <v>80000</v>
      </c>
      <c r="M15" s="93">
        <v>0</v>
      </c>
    </row>
    <row r="16" ht="21.6" customHeight="1" spans="1:13">
      <c r="A16" s="174" t="s">
        <v>54</v>
      </c>
      <c r="B16" s="174" t="s">
        <v>68</v>
      </c>
      <c r="C16" s="174" t="s">
        <v>55</v>
      </c>
      <c r="D16" s="175"/>
      <c r="E16" s="175" t="s">
        <v>69</v>
      </c>
      <c r="F16" s="93">
        <v>2990000</v>
      </c>
      <c r="G16" s="93">
        <v>0</v>
      </c>
      <c r="H16" s="93">
        <v>0</v>
      </c>
      <c r="I16" s="93">
        <v>0</v>
      </c>
      <c r="J16" s="93">
        <v>0</v>
      </c>
      <c r="K16" s="93">
        <v>2990000</v>
      </c>
      <c r="L16" s="93">
        <v>2990000</v>
      </c>
      <c r="M16" s="93">
        <v>0</v>
      </c>
    </row>
    <row r="17" ht="21.6" customHeight="1" spans="1:13">
      <c r="A17" s="174" t="s">
        <v>54</v>
      </c>
      <c r="B17" s="174" t="s">
        <v>70</v>
      </c>
      <c r="C17" s="174" t="s">
        <v>62</v>
      </c>
      <c r="D17" s="175"/>
      <c r="E17" s="175" t="s">
        <v>71</v>
      </c>
      <c r="F17" s="93">
        <v>3880000</v>
      </c>
      <c r="G17" s="93">
        <v>0</v>
      </c>
      <c r="H17" s="93">
        <v>0</v>
      </c>
      <c r="I17" s="93">
        <v>0</v>
      </c>
      <c r="J17" s="93">
        <v>0</v>
      </c>
      <c r="K17" s="93">
        <v>3880000</v>
      </c>
      <c r="L17" s="93">
        <v>3880000</v>
      </c>
      <c r="M17" s="93">
        <v>0</v>
      </c>
    </row>
    <row r="18" ht="21.6" customHeight="1" spans="1:13">
      <c r="A18" s="174" t="s">
        <v>54</v>
      </c>
      <c r="B18" s="174" t="s">
        <v>70</v>
      </c>
      <c r="C18" s="174" t="s">
        <v>64</v>
      </c>
      <c r="D18" s="175"/>
      <c r="E18" s="175" t="s">
        <v>72</v>
      </c>
      <c r="F18" s="93">
        <v>670000</v>
      </c>
      <c r="G18" s="93">
        <v>0</v>
      </c>
      <c r="H18" s="93">
        <v>0</v>
      </c>
      <c r="I18" s="93">
        <v>0</v>
      </c>
      <c r="J18" s="93">
        <v>0</v>
      </c>
      <c r="K18" s="93">
        <v>670000</v>
      </c>
      <c r="L18" s="93">
        <v>670000</v>
      </c>
      <c r="M18" s="93">
        <v>0</v>
      </c>
    </row>
    <row r="19" ht="21.6" customHeight="1" spans="1:13">
      <c r="A19" s="174" t="s">
        <v>54</v>
      </c>
      <c r="B19" s="174" t="s">
        <v>64</v>
      </c>
      <c r="C19" s="174" t="s">
        <v>64</v>
      </c>
      <c r="D19" s="175"/>
      <c r="E19" s="175" t="s">
        <v>73</v>
      </c>
      <c r="F19" s="93">
        <v>100000</v>
      </c>
      <c r="G19" s="93">
        <v>0</v>
      </c>
      <c r="H19" s="93">
        <v>0</v>
      </c>
      <c r="I19" s="93">
        <v>0</v>
      </c>
      <c r="J19" s="93">
        <v>0</v>
      </c>
      <c r="K19" s="93">
        <v>100000</v>
      </c>
      <c r="L19" s="93">
        <v>100000</v>
      </c>
      <c r="M19" s="93">
        <v>0</v>
      </c>
    </row>
    <row r="20" ht="21.6" customHeight="1" spans="1:13">
      <c r="A20" s="174" t="s">
        <v>74</v>
      </c>
      <c r="B20" s="174" t="s">
        <v>75</v>
      </c>
      <c r="C20" s="174" t="s">
        <v>75</v>
      </c>
      <c r="D20" s="175"/>
      <c r="E20" s="175" t="s">
        <v>76</v>
      </c>
      <c r="F20" s="93">
        <v>80127</v>
      </c>
      <c r="G20" s="93">
        <v>80127</v>
      </c>
      <c r="H20" s="93">
        <v>80127</v>
      </c>
      <c r="I20" s="93">
        <v>0</v>
      </c>
      <c r="J20" s="93">
        <v>0</v>
      </c>
      <c r="K20" s="93">
        <v>0</v>
      </c>
      <c r="L20" s="93">
        <v>0</v>
      </c>
      <c r="M20" s="93">
        <v>0</v>
      </c>
    </row>
    <row r="21" ht="21.6" customHeight="1" spans="1:13">
      <c r="A21" s="174" t="s">
        <v>74</v>
      </c>
      <c r="B21" s="174" t="s">
        <v>75</v>
      </c>
      <c r="C21" s="174" t="s">
        <v>77</v>
      </c>
      <c r="D21" s="175"/>
      <c r="E21" s="175" t="s">
        <v>78</v>
      </c>
      <c r="F21" s="93">
        <v>40064</v>
      </c>
      <c r="G21" s="93">
        <v>40064</v>
      </c>
      <c r="H21" s="93">
        <v>40064</v>
      </c>
      <c r="I21" s="93">
        <v>0</v>
      </c>
      <c r="J21" s="93">
        <v>0</v>
      </c>
      <c r="K21" s="93">
        <v>0</v>
      </c>
      <c r="L21" s="93">
        <v>0</v>
      </c>
      <c r="M21" s="93">
        <v>0</v>
      </c>
    </row>
    <row r="22" ht="21.6" customHeight="1" spans="1:13">
      <c r="A22" s="174" t="s">
        <v>74</v>
      </c>
      <c r="B22" s="174" t="s">
        <v>79</v>
      </c>
      <c r="C22" s="174" t="s">
        <v>58</v>
      </c>
      <c r="D22" s="175"/>
      <c r="E22" s="175" t="s">
        <v>80</v>
      </c>
      <c r="F22" s="93">
        <v>1002</v>
      </c>
      <c r="G22" s="93">
        <v>1002</v>
      </c>
      <c r="H22" s="93">
        <v>1002</v>
      </c>
      <c r="I22" s="93">
        <v>0</v>
      </c>
      <c r="J22" s="93">
        <v>0</v>
      </c>
      <c r="K22" s="93">
        <v>0</v>
      </c>
      <c r="L22" s="93">
        <v>0</v>
      </c>
      <c r="M22" s="93">
        <v>0</v>
      </c>
    </row>
    <row r="23" ht="21.6" customHeight="1" spans="1:13">
      <c r="A23" s="174" t="s">
        <v>81</v>
      </c>
      <c r="B23" s="174" t="s">
        <v>82</v>
      </c>
      <c r="C23" s="174" t="s">
        <v>55</v>
      </c>
      <c r="D23" s="175"/>
      <c r="E23" s="175" t="s">
        <v>83</v>
      </c>
      <c r="F23" s="93">
        <v>65103</v>
      </c>
      <c r="G23" s="93">
        <v>65103</v>
      </c>
      <c r="H23" s="93">
        <v>65103</v>
      </c>
      <c r="I23" s="93">
        <v>0</v>
      </c>
      <c r="J23" s="93">
        <v>0</v>
      </c>
      <c r="K23" s="93">
        <v>0</v>
      </c>
      <c r="L23" s="93">
        <v>0</v>
      </c>
      <c r="M23" s="93">
        <v>0</v>
      </c>
    </row>
    <row r="24" ht="21.6" customHeight="1" spans="1:13">
      <c r="A24" s="174" t="s">
        <v>84</v>
      </c>
      <c r="B24" s="174" t="s">
        <v>58</v>
      </c>
      <c r="C24" s="174" t="s">
        <v>55</v>
      </c>
      <c r="D24" s="175"/>
      <c r="E24" s="175" t="s">
        <v>85</v>
      </c>
      <c r="F24" s="93">
        <v>65103</v>
      </c>
      <c r="G24" s="93">
        <v>65103</v>
      </c>
      <c r="H24" s="93">
        <v>65103</v>
      </c>
      <c r="I24" s="93">
        <v>0</v>
      </c>
      <c r="J24" s="93">
        <v>0</v>
      </c>
      <c r="K24" s="93">
        <v>0</v>
      </c>
      <c r="L24" s="93">
        <v>0</v>
      </c>
      <c r="M24" s="93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1" customWidth="1"/>
    <col min="2" max="2" width="28.75" style="101" customWidth="1"/>
    <col min="3" max="3" width="15.125" style="102" customWidth="1"/>
    <col min="4" max="4" width="33" style="102" customWidth="1"/>
    <col min="5" max="5" width="14.625" style="102" customWidth="1"/>
    <col min="6" max="6" width="15.125" style="102" customWidth="1"/>
    <col min="7" max="7" width="14.625" style="102" customWidth="1"/>
    <col min="8" max="8" width="13.375" style="102" customWidth="1"/>
    <col min="9" max="9" width="11.875" style="102" customWidth="1"/>
    <col min="10" max="10" width="11.625" style="102" customWidth="1"/>
    <col min="11" max="12" width="11.875" style="102" customWidth="1"/>
    <col min="13" max="16384" width="7.25" style="102"/>
  </cols>
  <sheetData>
    <row r="1" ht="11.45" customHeight="1" spans="1:12">
      <c r="A1" s="103"/>
      <c r="B1" s="103"/>
      <c r="C1" s="104"/>
      <c r="D1" s="104"/>
      <c r="E1" s="105"/>
      <c r="F1" s="105"/>
      <c r="G1" s="106"/>
      <c r="H1" s="106"/>
      <c r="I1" s="106"/>
      <c r="J1" s="106"/>
      <c r="L1" s="145" t="s">
        <v>95</v>
      </c>
    </row>
    <row r="2" ht="23.1" customHeight="1" spans="1:12">
      <c r="A2" s="107" t="s">
        <v>96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ht="21" customHeight="1" spans="1:12">
      <c r="A3" s="108" t="s">
        <v>2</v>
      </c>
      <c r="B3" s="109"/>
      <c r="C3" s="108"/>
      <c r="D3" s="108"/>
      <c r="E3" s="108"/>
      <c r="F3" s="110"/>
      <c r="G3" s="110"/>
      <c r="H3" s="110"/>
      <c r="I3" s="110"/>
      <c r="J3" s="110"/>
      <c r="L3" s="146" t="s">
        <v>3</v>
      </c>
    </row>
    <row r="4" s="99" customFormat="1" ht="16.35" customHeight="1" spans="1:12">
      <c r="A4" s="111" t="s">
        <v>4</v>
      </c>
      <c r="B4" s="112"/>
      <c r="C4" s="113"/>
      <c r="D4" s="114" t="s">
        <v>5</v>
      </c>
      <c r="E4" s="115"/>
      <c r="F4" s="114"/>
      <c r="G4" s="114"/>
      <c r="H4" s="114"/>
      <c r="I4" s="114"/>
      <c r="J4" s="114"/>
      <c r="K4" s="114"/>
      <c r="L4" s="114"/>
    </row>
    <row r="5" s="99" customFormat="1" ht="15.6" customHeight="1" spans="1:12">
      <c r="A5" s="116" t="s">
        <v>97</v>
      </c>
      <c r="B5" s="117"/>
      <c r="C5" s="118" t="s">
        <v>7</v>
      </c>
      <c r="D5" s="118" t="s">
        <v>98</v>
      </c>
      <c r="E5" s="119" t="s">
        <v>9</v>
      </c>
      <c r="F5" s="120" t="s">
        <v>10</v>
      </c>
      <c r="G5" s="120"/>
      <c r="H5" s="120"/>
      <c r="I5" s="120"/>
      <c r="J5" s="120"/>
      <c r="K5" s="120"/>
      <c r="L5" s="120"/>
    </row>
    <row r="6" s="99" customFormat="1" ht="15" customHeight="1" spans="1:12">
      <c r="A6" s="121"/>
      <c r="B6" s="122"/>
      <c r="C6" s="123"/>
      <c r="D6" s="118"/>
      <c r="E6" s="119"/>
      <c r="F6" s="120" t="s">
        <v>11</v>
      </c>
      <c r="G6" s="120"/>
      <c r="H6" s="120"/>
      <c r="I6" s="120"/>
      <c r="J6" s="120"/>
      <c r="K6" s="120"/>
      <c r="L6" s="147" t="s">
        <v>12</v>
      </c>
    </row>
    <row r="7" s="99" customFormat="1" ht="45" customHeight="1" spans="1:12">
      <c r="A7" s="124"/>
      <c r="B7" s="125"/>
      <c r="C7" s="123"/>
      <c r="D7" s="118"/>
      <c r="E7" s="119"/>
      <c r="F7" s="126" t="s">
        <v>17</v>
      </c>
      <c r="G7" s="127" t="s">
        <v>26</v>
      </c>
      <c r="H7" s="128" t="s">
        <v>19</v>
      </c>
      <c r="I7" s="128" t="s">
        <v>20</v>
      </c>
      <c r="J7" s="148" t="s">
        <v>50</v>
      </c>
      <c r="K7" s="149" t="s">
        <v>22</v>
      </c>
      <c r="L7" s="149"/>
    </row>
    <row r="8" s="100" customFormat="1" ht="16.5" customHeight="1" spans="1:12">
      <c r="A8" s="129" t="s">
        <v>11</v>
      </c>
      <c r="B8" s="130" t="s">
        <v>26</v>
      </c>
      <c r="C8" s="71">
        <v>21088081</v>
      </c>
      <c r="D8" s="131" t="s">
        <v>99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71">
        <v>0</v>
      </c>
      <c r="K8" s="71">
        <v>0</v>
      </c>
      <c r="L8" s="71">
        <v>0</v>
      </c>
    </row>
    <row r="9" s="100" customFormat="1" ht="16.5" customHeight="1" spans="1:12">
      <c r="A9" s="132"/>
      <c r="B9" s="130" t="s">
        <v>19</v>
      </c>
      <c r="C9" s="71">
        <v>0</v>
      </c>
      <c r="D9" s="133" t="s">
        <v>100</v>
      </c>
      <c r="E9" s="71">
        <v>0</v>
      </c>
      <c r="F9" s="71">
        <v>0</v>
      </c>
      <c r="G9" s="71">
        <v>0</v>
      </c>
      <c r="H9" s="71">
        <v>0</v>
      </c>
      <c r="I9" s="71">
        <v>0</v>
      </c>
      <c r="J9" s="71">
        <v>0</v>
      </c>
      <c r="K9" s="71">
        <v>0</v>
      </c>
      <c r="L9" s="71">
        <v>0</v>
      </c>
    </row>
    <row r="10" s="100" customFormat="1" ht="16.5" customHeight="1" spans="1:12">
      <c r="A10" s="132"/>
      <c r="B10" s="130" t="s">
        <v>20</v>
      </c>
      <c r="C10" s="71">
        <v>0</v>
      </c>
      <c r="D10" s="133" t="s">
        <v>101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  <c r="J10" s="71">
        <v>0</v>
      </c>
      <c r="K10" s="71">
        <v>0</v>
      </c>
      <c r="L10" s="71">
        <v>0</v>
      </c>
    </row>
    <row r="11" s="100" customFormat="1" ht="16.5" customHeight="1" spans="1:12">
      <c r="A11" s="132"/>
      <c r="B11" s="130" t="s">
        <v>50</v>
      </c>
      <c r="C11" s="71">
        <v>0</v>
      </c>
      <c r="D11" s="133" t="s">
        <v>102</v>
      </c>
      <c r="E11" s="71">
        <v>0</v>
      </c>
      <c r="F11" s="71">
        <v>0</v>
      </c>
      <c r="G11" s="71">
        <v>0</v>
      </c>
      <c r="H11" s="71">
        <v>0</v>
      </c>
      <c r="I11" s="71">
        <v>0</v>
      </c>
      <c r="J11" s="71">
        <v>0</v>
      </c>
      <c r="K11" s="71">
        <v>0</v>
      </c>
      <c r="L11" s="71">
        <v>0</v>
      </c>
    </row>
    <row r="12" s="100" customFormat="1" ht="16.5" customHeight="1" spans="1:12">
      <c r="A12" s="132"/>
      <c r="B12" s="130" t="s">
        <v>22</v>
      </c>
      <c r="C12" s="71">
        <v>0</v>
      </c>
      <c r="D12" s="133" t="s">
        <v>103</v>
      </c>
      <c r="E12" s="71">
        <v>20836682</v>
      </c>
      <c r="F12" s="71">
        <v>20836682</v>
      </c>
      <c r="G12" s="71">
        <v>20836682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</row>
    <row r="13" s="100" customFormat="1" ht="16.5" customHeight="1" spans="1:12">
      <c r="A13" s="134"/>
      <c r="B13" s="130"/>
      <c r="C13" s="71">
        <v>0</v>
      </c>
      <c r="D13" s="133" t="s">
        <v>104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</row>
    <row r="14" s="100" customFormat="1" ht="16.5" customHeight="1" spans="1:12">
      <c r="A14" s="130" t="s">
        <v>12</v>
      </c>
      <c r="B14" s="130"/>
      <c r="C14" s="71">
        <v>0</v>
      </c>
      <c r="D14" s="133" t="s">
        <v>105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</row>
    <row r="15" s="100" customFormat="1" ht="16.5" customHeight="1" spans="1:12">
      <c r="A15" s="130"/>
      <c r="B15" s="130"/>
      <c r="C15" s="72"/>
      <c r="D15" s="131" t="s">
        <v>106</v>
      </c>
      <c r="E15" s="71">
        <v>121193</v>
      </c>
      <c r="F15" s="71">
        <v>121193</v>
      </c>
      <c r="G15" s="71">
        <v>121193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</row>
    <row r="16" s="100" customFormat="1" ht="16.5" customHeight="1" spans="1:12">
      <c r="A16" s="135"/>
      <c r="B16" s="135"/>
      <c r="C16" s="72"/>
      <c r="D16" s="133" t="s">
        <v>107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</row>
    <row r="17" s="100" customFormat="1" ht="16.5" customHeight="1" spans="1:12">
      <c r="A17" s="136"/>
      <c r="B17" s="137"/>
      <c r="C17" s="72"/>
      <c r="D17" s="133" t="s">
        <v>108</v>
      </c>
      <c r="E17" s="71">
        <v>65103</v>
      </c>
      <c r="F17" s="71">
        <v>65103</v>
      </c>
      <c r="G17" s="71">
        <v>65103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</row>
    <row r="18" s="100" customFormat="1" ht="16.5" customHeight="1" spans="1:12">
      <c r="A18" s="136"/>
      <c r="B18" s="137"/>
      <c r="C18" s="72"/>
      <c r="D18" s="131" t="s">
        <v>109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</row>
    <row r="19" s="100" customFormat="1" ht="16.5" customHeight="1" spans="1:13">
      <c r="A19" s="136"/>
      <c r="B19" s="137"/>
      <c r="C19" s="72"/>
      <c r="D19" s="131" t="s">
        <v>110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150"/>
    </row>
    <row r="20" s="100" customFormat="1" ht="16.5" customHeight="1" spans="1:12">
      <c r="A20" s="138"/>
      <c r="B20" s="139"/>
      <c r="C20" s="72"/>
      <c r="D20" s="133" t="s">
        <v>111</v>
      </c>
      <c r="E20" s="71">
        <v>0</v>
      </c>
      <c r="F20" s="140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</row>
    <row r="21" s="100" customFormat="1" ht="16.5" customHeight="1" spans="1:12">
      <c r="A21" s="136"/>
      <c r="B21" s="137"/>
      <c r="C21" s="72"/>
      <c r="D21" s="133" t="s">
        <v>112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</row>
    <row r="22" s="100" customFormat="1" ht="16.5" customHeight="1" spans="1:12">
      <c r="A22" s="136"/>
      <c r="B22" s="137"/>
      <c r="C22" s="72"/>
      <c r="D22" s="133" t="s">
        <v>113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</row>
    <row r="23" s="100" customFormat="1" ht="16.5" customHeight="1" spans="1:12">
      <c r="A23" s="130"/>
      <c r="B23" s="130"/>
      <c r="C23" s="72"/>
      <c r="D23" s="133" t="s">
        <v>114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</row>
    <row r="24" s="100" customFormat="1" ht="16.5" customHeight="1" spans="1:12">
      <c r="A24" s="141"/>
      <c r="B24" s="142"/>
      <c r="C24" s="72"/>
      <c r="D24" s="133" t="s">
        <v>115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</row>
    <row r="25" s="100" customFormat="1" ht="16.5" customHeight="1" spans="1:12">
      <c r="A25" s="141"/>
      <c r="B25" s="142"/>
      <c r="C25" s="72"/>
      <c r="D25" s="133" t="s">
        <v>116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</row>
    <row r="26" s="100" customFormat="1" ht="16.5" customHeight="1" spans="1:12">
      <c r="A26" s="141"/>
      <c r="B26" s="142"/>
      <c r="C26" s="72"/>
      <c r="D26" s="133" t="s">
        <v>117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</row>
    <row r="27" s="100" customFormat="1" ht="16.5" customHeight="1" spans="1:12">
      <c r="A27" s="141"/>
      <c r="B27" s="142"/>
      <c r="C27" s="72"/>
      <c r="D27" s="133" t="s">
        <v>118</v>
      </c>
      <c r="E27" s="71">
        <v>65103</v>
      </c>
      <c r="F27" s="71">
        <v>65103</v>
      </c>
      <c r="G27" s="71">
        <v>65103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</row>
    <row r="28" s="100" customFormat="1" ht="16.5" customHeight="1" spans="1:12">
      <c r="A28" s="141"/>
      <c r="B28" s="142"/>
      <c r="C28" s="72"/>
      <c r="D28" s="133" t="s">
        <v>119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</row>
    <row r="29" s="100" customFormat="1" ht="16.5" customHeight="1" spans="1:12">
      <c r="A29" s="141"/>
      <c r="B29" s="142"/>
      <c r="C29" s="72"/>
      <c r="D29" s="133" t="s">
        <v>120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</row>
    <row r="30" s="100" customFormat="1" ht="16.5" customHeight="1" spans="1:12">
      <c r="A30" s="141"/>
      <c r="B30" s="142"/>
      <c r="C30" s="72"/>
      <c r="D30" s="133" t="s">
        <v>121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</row>
    <row r="31" s="100" customFormat="1" ht="16.5" customHeight="1" spans="1:12">
      <c r="A31" s="141"/>
      <c r="B31" s="142"/>
      <c r="C31" s="72"/>
      <c r="D31" s="133" t="s">
        <v>122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</row>
    <row r="32" s="100" customFormat="1" ht="16.5" customHeight="1" spans="1:12">
      <c r="A32" s="141"/>
      <c r="B32" s="142"/>
      <c r="C32" s="72"/>
      <c r="D32" s="133" t="s">
        <v>123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</row>
    <row r="33" s="100" customFormat="1" ht="16.5" customHeight="1" spans="1:12">
      <c r="A33" s="141"/>
      <c r="B33" s="142"/>
      <c r="C33" s="72"/>
      <c r="D33" s="133" t="s">
        <v>124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</row>
    <row r="34" s="100" customFormat="1" ht="16.5" customHeight="1" spans="1:12">
      <c r="A34" s="141"/>
      <c r="B34" s="142"/>
      <c r="C34" s="72"/>
      <c r="D34" s="133" t="s">
        <v>125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</row>
    <row r="35" s="100" customFormat="1" ht="16.5" customHeight="1" spans="1:12">
      <c r="A35" s="141"/>
      <c r="B35" s="142"/>
      <c r="C35" s="72"/>
      <c r="D35" s="133" t="s">
        <v>126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</row>
    <row r="36" s="100" customFormat="1" ht="16.5" customHeight="1" spans="1:12">
      <c r="A36" s="111" t="s">
        <v>39</v>
      </c>
      <c r="B36" s="113"/>
      <c r="C36" s="71">
        <v>21088081</v>
      </c>
      <c r="D36" s="143" t="s">
        <v>127</v>
      </c>
      <c r="E36" s="71">
        <f t="shared" ref="E36:L36" si="0">SUM(E8:E35)</f>
        <v>21088081</v>
      </c>
      <c r="F36" s="71">
        <f t="shared" si="0"/>
        <v>21088081</v>
      </c>
      <c r="G36" s="71">
        <f t="shared" si="0"/>
        <v>21088081</v>
      </c>
      <c r="H36" s="71">
        <f t="shared" si="0"/>
        <v>0</v>
      </c>
      <c r="I36" s="71">
        <f t="shared" si="0"/>
        <v>0</v>
      </c>
      <c r="J36" s="71">
        <f t="shared" si="0"/>
        <v>0</v>
      </c>
      <c r="K36" s="71">
        <f t="shared" si="0"/>
        <v>0</v>
      </c>
      <c r="L36" s="71">
        <f t="shared" si="0"/>
        <v>0</v>
      </c>
    </row>
    <row r="37" s="99" customFormat="1" ht="14.25" spans="1:4">
      <c r="A37" s="144"/>
      <c r="B37" s="144"/>
      <c r="D37"/>
    </row>
    <row r="38" s="99" customFormat="1" ht="14.25" spans="1:2">
      <c r="A38" s="144"/>
      <c r="B38" s="144"/>
    </row>
    <row r="39" s="99" customFormat="1" ht="14.25" spans="1:2">
      <c r="A39" s="144"/>
      <c r="B39" s="144"/>
    </row>
    <row r="40" s="99" customFormat="1" ht="14.25" spans="1:2">
      <c r="A40" s="144"/>
      <c r="B40" s="144"/>
    </row>
    <row r="41" s="99" customFormat="1" ht="14.25" spans="1:2">
      <c r="A41" s="144"/>
      <c r="B41" s="144"/>
    </row>
    <row r="42" s="99" customFormat="1" ht="14.25" spans="1:2">
      <c r="A42" s="144"/>
      <c r="B42" s="144"/>
    </row>
    <row r="43" s="99" customFormat="1" ht="14.25" spans="1:2">
      <c r="A43" s="144"/>
      <c r="B43" s="144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8" customWidth="1"/>
    <col min="2" max="3" width="4.875" style="48" customWidth="1"/>
    <col min="4" max="4" width="10.625" style="48" customWidth="1"/>
    <col min="5" max="5" width="32.625" style="48" customWidth="1"/>
    <col min="6" max="6" width="15.625" style="48" customWidth="1"/>
    <col min="7" max="7" width="14.625" style="48" customWidth="1"/>
    <col min="8" max="8" width="15.375" style="48" customWidth="1"/>
    <col min="9" max="9" width="14.625" style="48" customWidth="1"/>
    <col min="10" max="10" width="13.625" style="48" customWidth="1"/>
    <col min="11" max="12" width="14.875" style="48" customWidth="1"/>
    <col min="13" max="13" width="13.125" style="48" customWidth="1"/>
    <col min="14" max="245" width="7.25" style="48" customWidth="1"/>
    <col min="246" max="16384" width="7.25" style="48"/>
  </cols>
  <sheetData>
    <row r="1" ht="25.5" customHeight="1" spans="1:13">
      <c r="A1" s="1"/>
      <c r="B1" s="1"/>
      <c r="C1" s="25"/>
      <c r="D1" s="2"/>
      <c r="E1" s="26"/>
      <c r="F1" s="3"/>
      <c r="G1" s="3"/>
      <c r="H1" s="3"/>
      <c r="I1" s="60"/>
      <c r="J1" s="3"/>
      <c r="K1" s="3"/>
      <c r="L1" s="3"/>
      <c r="M1" s="23" t="s">
        <v>128</v>
      </c>
    </row>
    <row r="2" ht="21.75" customHeight="1" spans="1:13">
      <c r="A2" s="4" t="s">
        <v>129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49" t="s">
        <v>2</v>
      </c>
      <c r="B3" s="50"/>
      <c r="C3" s="49"/>
      <c r="D3"/>
      <c r="E3"/>
      <c r="F3" s="3"/>
      <c r="G3" s="5"/>
      <c r="H3" s="5"/>
      <c r="I3" s="5"/>
      <c r="J3" s="5"/>
      <c r="K3" s="5"/>
      <c r="L3" s="5"/>
      <c r="M3" s="23" t="s">
        <v>3</v>
      </c>
    </row>
    <row r="4" s="46" customFormat="1" ht="25.5" customHeight="1" spans="1:13">
      <c r="A4" s="51" t="s">
        <v>43</v>
      </c>
      <c r="B4" s="52"/>
      <c r="C4" s="52"/>
      <c r="D4" s="17" t="s">
        <v>44</v>
      </c>
      <c r="E4" s="17" t="s">
        <v>45</v>
      </c>
      <c r="F4" s="17" t="s">
        <v>46</v>
      </c>
      <c r="G4" s="53" t="s">
        <v>88</v>
      </c>
      <c r="H4" s="53"/>
      <c r="I4" s="53"/>
      <c r="J4" s="61"/>
      <c r="K4" s="62" t="s">
        <v>89</v>
      </c>
      <c r="L4" s="53"/>
      <c r="M4" s="61"/>
    </row>
    <row r="5" s="46" customFormat="1" ht="30" customHeight="1" spans="1:13">
      <c r="A5" s="54" t="s">
        <v>47</v>
      </c>
      <c r="B5" s="55" t="s">
        <v>48</v>
      </c>
      <c r="C5" s="55" t="s">
        <v>49</v>
      </c>
      <c r="D5" s="17"/>
      <c r="E5" s="17"/>
      <c r="F5" s="17"/>
      <c r="G5" s="20" t="s">
        <v>17</v>
      </c>
      <c r="H5" s="17" t="s">
        <v>90</v>
      </c>
      <c r="I5" s="17" t="s">
        <v>91</v>
      </c>
      <c r="J5" s="17" t="s">
        <v>92</v>
      </c>
      <c r="K5" s="17" t="s">
        <v>17</v>
      </c>
      <c r="L5" s="17" t="s">
        <v>93</v>
      </c>
      <c r="M5" s="17" t="s">
        <v>94</v>
      </c>
    </row>
    <row r="6" s="46" customFormat="1" ht="20.25" customHeight="1" spans="1:13">
      <c r="A6" s="95" t="s">
        <v>51</v>
      </c>
      <c r="B6" s="96" t="s">
        <v>51</v>
      </c>
      <c r="C6" s="96" t="s">
        <v>51</v>
      </c>
      <c r="D6" s="12" t="s">
        <v>51</v>
      </c>
      <c r="E6" s="13" t="s">
        <v>51</v>
      </c>
      <c r="F6" s="11">
        <v>1</v>
      </c>
      <c r="G6" s="6">
        <v>2</v>
      </c>
      <c r="H6" s="6">
        <v>3</v>
      </c>
      <c r="I6" s="6">
        <v>4</v>
      </c>
      <c r="J6" s="6">
        <v>5</v>
      </c>
      <c r="K6" s="6">
        <v>6</v>
      </c>
      <c r="L6" s="6">
        <v>7</v>
      </c>
      <c r="M6" s="6">
        <v>8</v>
      </c>
    </row>
    <row r="7" s="47" customFormat="1" ht="24" customHeight="1" spans="1:13">
      <c r="A7" s="91"/>
      <c r="B7" s="91"/>
      <c r="C7" s="91"/>
      <c r="D7" s="97"/>
      <c r="E7" s="91" t="s">
        <v>9</v>
      </c>
      <c r="F7" s="98">
        <v>21088081</v>
      </c>
      <c r="G7" s="93">
        <v>918081</v>
      </c>
      <c r="H7" s="93">
        <v>753447</v>
      </c>
      <c r="I7" s="93">
        <v>66631</v>
      </c>
      <c r="J7" s="93">
        <v>98003</v>
      </c>
      <c r="K7" s="93">
        <v>20170000</v>
      </c>
      <c r="L7" s="93">
        <v>20170000</v>
      </c>
      <c r="M7" s="93">
        <v>0</v>
      </c>
    </row>
    <row r="8" s="46" customFormat="1" ht="24" customHeight="1" spans="1:13">
      <c r="A8" s="91"/>
      <c r="B8" s="91"/>
      <c r="C8" s="91"/>
      <c r="D8" s="97" t="s">
        <v>52</v>
      </c>
      <c r="E8" s="97" t="s">
        <v>53</v>
      </c>
      <c r="F8" s="98">
        <v>21088081</v>
      </c>
      <c r="G8" s="93">
        <v>918081</v>
      </c>
      <c r="H8" s="93">
        <v>753447</v>
      </c>
      <c r="I8" s="93">
        <v>66631</v>
      </c>
      <c r="J8" s="93">
        <v>98003</v>
      </c>
      <c r="K8" s="93">
        <v>20170000</v>
      </c>
      <c r="L8" s="93">
        <v>20170000</v>
      </c>
      <c r="M8" s="93">
        <v>0</v>
      </c>
    </row>
    <row r="9" s="46" customFormat="1" ht="24" customHeight="1" spans="1:13">
      <c r="A9" s="91" t="s">
        <v>74</v>
      </c>
      <c r="B9" s="91" t="s">
        <v>79</v>
      </c>
      <c r="C9" s="91" t="s">
        <v>58</v>
      </c>
      <c r="D9" s="97" t="s">
        <v>130</v>
      </c>
      <c r="E9" s="97" t="s">
        <v>80</v>
      </c>
      <c r="F9" s="98">
        <v>1002</v>
      </c>
      <c r="G9" s="93">
        <v>1002</v>
      </c>
      <c r="H9" s="93">
        <v>1002</v>
      </c>
      <c r="I9" s="93">
        <v>0</v>
      </c>
      <c r="J9" s="93">
        <v>0</v>
      </c>
      <c r="K9" s="93">
        <v>0</v>
      </c>
      <c r="L9" s="93">
        <v>0</v>
      </c>
      <c r="M9" s="93">
        <v>0</v>
      </c>
    </row>
    <row r="10" s="46" customFormat="1" ht="24" customHeight="1" spans="1:13">
      <c r="A10" s="91" t="s">
        <v>74</v>
      </c>
      <c r="B10" s="91" t="s">
        <v>75</v>
      </c>
      <c r="C10" s="91" t="s">
        <v>77</v>
      </c>
      <c r="D10" s="97" t="s">
        <v>130</v>
      </c>
      <c r="E10" s="97" t="s">
        <v>78</v>
      </c>
      <c r="F10" s="98">
        <v>40064</v>
      </c>
      <c r="G10" s="93">
        <v>40064</v>
      </c>
      <c r="H10" s="93">
        <v>40064</v>
      </c>
      <c r="I10" s="93">
        <v>0</v>
      </c>
      <c r="J10" s="93">
        <v>0</v>
      </c>
      <c r="K10" s="93">
        <v>0</v>
      </c>
      <c r="L10" s="93">
        <v>0</v>
      </c>
      <c r="M10" s="93">
        <v>0</v>
      </c>
    </row>
    <row r="11" s="46" customFormat="1" ht="24" customHeight="1" spans="1:13">
      <c r="A11" s="91" t="s">
        <v>54</v>
      </c>
      <c r="B11" s="91" t="s">
        <v>58</v>
      </c>
      <c r="C11" s="91" t="s">
        <v>62</v>
      </c>
      <c r="D11" s="97" t="s">
        <v>130</v>
      </c>
      <c r="E11" s="97" t="s">
        <v>63</v>
      </c>
      <c r="F11" s="98">
        <v>120000</v>
      </c>
      <c r="G11" s="93">
        <v>0</v>
      </c>
      <c r="H11" s="93">
        <v>0</v>
      </c>
      <c r="I11" s="93">
        <v>0</v>
      </c>
      <c r="J11" s="93">
        <v>0</v>
      </c>
      <c r="K11" s="93">
        <v>120000</v>
      </c>
      <c r="L11" s="93">
        <v>120000</v>
      </c>
      <c r="M11" s="93">
        <v>0</v>
      </c>
    </row>
    <row r="12" s="46" customFormat="1" ht="24" customHeight="1" spans="1:13">
      <c r="A12" s="91" t="s">
        <v>54</v>
      </c>
      <c r="B12" s="91" t="s">
        <v>70</v>
      </c>
      <c r="C12" s="91" t="s">
        <v>64</v>
      </c>
      <c r="D12" s="97" t="s">
        <v>130</v>
      </c>
      <c r="E12" s="97" t="s">
        <v>72</v>
      </c>
      <c r="F12" s="98">
        <v>670000</v>
      </c>
      <c r="G12" s="93">
        <v>0</v>
      </c>
      <c r="H12" s="93">
        <v>0</v>
      </c>
      <c r="I12" s="93">
        <v>0</v>
      </c>
      <c r="J12" s="93">
        <v>0</v>
      </c>
      <c r="K12" s="93">
        <v>670000</v>
      </c>
      <c r="L12" s="93">
        <v>670000</v>
      </c>
      <c r="M12" s="93">
        <v>0</v>
      </c>
    </row>
    <row r="13" s="46" customFormat="1" ht="24" customHeight="1" spans="1:13">
      <c r="A13" s="91" t="s">
        <v>54</v>
      </c>
      <c r="B13" s="91" t="s">
        <v>58</v>
      </c>
      <c r="C13" s="91" t="s">
        <v>55</v>
      </c>
      <c r="D13" s="97" t="s">
        <v>130</v>
      </c>
      <c r="E13" s="97" t="s">
        <v>60</v>
      </c>
      <c r="F13" s="98">
        <v>2200000</v>
      </c>
      <c r="G13" s="93">
        <v>0</v>
      </c>
      <c r="H13" s="93">
        <v>0</v>
      </c>
      <c r="I13" s="93">
        <v>0</v>
      </c>
      <c r="J13" s="93">
        <v>0</v>
      </c>
      <c r="K13" s="93">
        <v>2200000</v>
      </c>
      <c r="L13" s="93">
        <v>2200000</v>
      </c>
      <c r="M13" s="93">
        <v>0</v>
      </c>
    </row>
    <row r="14" s="46" customFormat="1" ht="24" customHeight="1" spans="1:13">
      <c r="A14" s="91" t="s">
        <v>54</v>
      </c>
      <c r="B14" s="91" t="s">
        <v>58</v>
      </c>
      <c r="C14" s="91" t="s">
        <v>58</v>
      </c>
      <c r="D14" s="97" t="s">
        <v>130</v>
      </c>
      <c r="E14" s="97" t="s">
        <v>61</v>
      </c>
      <c r="F14" s="98">
        <v>3990000</v>
      </c>
      <c r="G14" s="93">
        <v>0</v>
      </c>
      <c r="H14" s="93">
        <v>0</v>
      </c>
      <c r="I14" s="93">
        <v>0</v>
      </c>
      <c r="J14" s="93">
        <v>0</v>
      </c>
      <c r="K14" s="93">
        <v>3990000</v>
      </c>
      <c r="L14" s="93">
        <v>3990000</v>
      </c>
      <c r="M14" s="93">
        <v>0</v>
      </c>
    </row>
    <row r="15" s="46" customFormat="1" ht="24" customHeight="1" spans="1:13">
      <c r="A15" s="91" t="s">
        <v>54</v>
      </c>
      <c r="B15" s="91" t="s">
        <v>64</v>
      </c>
      <c r="C15" s="91" t="s">
        <v>64</v>
      </c>
      <c r="D15" s="97" t="s">
        <v>130</v>
      </c>
      <c r="E15" s="97" t="s">
        <v>73</v>
      </c>
      <c r="F15" s="98">
        <v>100000</v>
      </c>
      <c r="G15" s="93">
        <v>0</v>
      </c>
      <c r="H15" s="93">
        <v>0</v>
      </c>
      <c r="I15" s="93">
        <v>0</v>
      </c>
      <c r="J15" s="93">
        <v>0</v>
      </c>
      <c r="K15" s="93">
        <v>100000</v>
      </c>
      <c r="L15" s="93">
        <v>100000</v>
      </c>
      <c r="M15" s="93">
        <v>0</v>
      </c>
    </row>
    <row r="16" s="46" customFormat="1" ht="24" customHeight="1" spans="1:13">
      <c r="A16" s="91" t="s">
        <v>84</v>
      </c>
      <c r="B16" s="91" t="s">
        <v>58</v>
      </c>
      <c r="C16" s="91" t="s">
        <v>55</v>
      </c>
      <c r="D16" s="97" t="s">
        <v>130</v>
      </c>
      <c r="E16" s="97" t="s">
        <v>85</v>
      </c>
      <c r="F16" s="98">
        <v>65103</v>
      </c>
      <c r="G16" s="93">
        <v>65103</v>
      </c>
      <c r="H16" s="93">
        <v>65103</v>
      </c>
      <c r="I16" s="93">
        <v>0</v>
      </c>
      <c r="J16" s="93">
        <v>0</v>
      </c>
      <c r="K16" s="93">
        <v>0</v>
      </c>
      <c r="L16" s="93">
        <v>0</v>
      </c>
      <c r="M16" s="93">
        <v>0</v>
      </c>
    </row>
    <row r="17" s="46" customFormat="1" ht="24" customHeight="1" spans="1:13">
      <c r="A17" s="91" t="s">
        <v>74</v>
      </c>
      <c r="B17" s="91" t="s">
        <v>75</v>
      </c>
      <c r="C17" s="91" t="s">
        <v>75</v>
      </c>
      <c r="D17" s="97" t="s">
        <v>130</v>
      </c>
      <c r="E17" s="97" t="s">
        <v>76</v>
      </c>
      <c r="F17" s="98">
        <v>80127</v>
      </c>
      <c r="G17" s="93">
        <v>80127</v>
      </c>
      <c r="H17" s="93">
        <v>80127</v>
      </c>
      <c r="I17" s="93">
        <v>0</v>
      </c>
      <c r="J17" s="93">
        <v>0</v>
      </c>
      <c r="K17" s="93">
        <v>0</v>
      </c>
      <c r="L17" s="93">
        <v>0</v>
      </c>
      <c r="M17" s="93">
        <v>0</v>
      </c>
    </row>
    <row r="18" s="46" customFormat="1" ht="24" customHeight="1" spans="1:13">
      <c r="A18" s="91" t="s">
        <v>54</v>
      </c>
      <c r="B18" s="91" t="s">
        <v>55</v>
      </c>
      <c r="C18" s="91" t="s">
        <v>58</v>
      </c>
      <c r="D18" s="97" t="s">
        <v>130</v>
      </c>
      <c r="E18" s="97" t="s">
        <v>59</v>
      </c>
      <c r="F18" s="98">
        <v>2400000</v>
      </c>
      <c r="G18" s="93">
        <v>0</v>
      </c>
      <c r="H18" s="93">
        <v>0</v>
      </c>
      <c r="I18" s="93">
        <v>0</v>
      </c>
      <c r="J18" s="93">
        <v>0</v>
      </c>
      <c r="K18" s="93">
        <v>2400000</v>
      </c>
      <c r="L18" s="93">
        <v>2400000</v>
      </c>
      <c r="M18" s="93">
        <v>0</v>
      </c>
    </row>
    <row r="19" s="46" customFormat="1" ht="24" customHeight="1" spans="1:13">
      <c r="A19" s="91" t="s">
        <v>54</v>
      </c>
      <c r="B19" s="91" t="s">
        <v>68</v>
      </c>
      <c r="C19" s="91" t="s">
        <v>55</v>
      </c>
      <c r="D19" s="97" t="s">
        <v>130</v>
      </c>
      <c r="E19" s="97" t="s">
        <v>69</v>
      </c>
      <c r="F19" s="98">
        <v>2990000</v>
      </c>
      <c r="G19" s="93">
        <v>0</v>
      </c>
      <c r="H19" s="93">
        <v>0</v>
      </c>
      <c r="I19" s="93">
        <v>0</v>
      </c>
      <c r="J19" s="93">
        <v>0</v>
      </c>
      <c r="K19" s="93">
        <v>2990000</v>
      </c>
      <c r="L19" s="93">
        <v>2990000</v>
      </c>
      <c r="M19" s="93">
        <v>0</v>
      </c>
    </row>
    <row r="20" s="46" customFormat="1" ht="24" customHeight="1" spans="1:13">
      <c r="A20" s="91" t="s">
        <v>54</v>
      </c>
      <c r="B20" s="91" t="s">
        <v>58</v>
      </c>
      <c r="C20" s="91" t="s">
        <v>64</v>
      </c>
      <c r="D20" s="97" t="s">
        <v>130</v>
      </c>
      <c r="E20" s="97" t="s">
        <v>65</v>
      </c>
      <c r="F20" s="98">
        <v>3740000</v>
      </c>
      <c r="G20" s="93">
        <v>0</v>
      </c>
      <c r="H20" s="93">
        <v>0</v>
      </c>
      <c r="I20" s="93">
        <v>0</v>
      </c>
      <c r="J20" s="93">
        <v>0</v>
      </c>
      <c r="K20" s="93">
        <v>3740000</v>
      </c>
      <c r="L20" s="93">
        <v>3740000</v>
      </c>
      <c r="M20" s="93">
        <v>0</v>
      </c>
    </row>
    <row r="21" s="46" customFormat="1" ht="24" customHeight="1" spans="1:13">
      <c r="A21" s="91" t="s">
        <v>54</v>
      </c>
      <c r="B21" s="91" t="s">
        <v>66</v>
      </c>
      <c r="C21" s="91" t="s">
        <v>64</v>
      </c>
      <c r="D21" s="97" t="s">
        <v>130</v>
      </c>
      <c r="E21" s="97" t="s">
        <v>67</v>
      </c>
      <c r="F21" s="98">
        <v>80000</v>
      </c>
      <c r="G21" s="93">
        <v>0</v>
      </c>
      <c r="H21" s="93">
        <v>0</v>
      </c>
      <c r="I21" s="93">
        <v>0</v>
      </c>
      <c r="J21" s="93">
        <v>0</v>
      </c>
      <c r="K21" s="93">
        <v>80000</v>
      </c>
      <c r="L21" s="93">
        <v>80000</v>
      </c>
      <c r="M21" s="93">
        <v>0</v>
      </c>
    </row>
    <row r="22" s="46" customFormat="1" ht="24" customHeight="1" spans="1:13">
      <c r="A22" s="91" t="s">
        <v>81</v>
      </c>
      <c r="B22" s="91" t="s">
        <v>82</v>
      </c>
      <c r="C22" s="91" t="s">
        <v>55</v>
      </c>
      <c r="D22" s="97" t="s">
        <v>130</v>
      </c>
      <c r="E22" s="97" t="s">
        <v>83</v>
      </c>
      <c r="F22" s="98">
        <v>65103</v>
      </c>
      <c r="G22" s="93">
        <v>65103</v>
      </c>
      <c r="H22" s="93">
        <v>65103</v>
      </c>
      <c r="I22" s="93">
        <v>0</v>
      </c>
      <c r="J22" s="93">
        <v>0</v>
      </c>
      <c r="K22" s="93">
        <v>0</v>
      </c>
      <c r="L22" s="93">
        <v>0</v>
      </c>
      <c r="M22" s="93">
        <v>0</v>
      </c>
    </row>
    <row r="23" s="46" customFormat="1" ht="24" customHeight="1" spans="1:13">
      <c r="A23" s="91" t="s">
        <v>54</v>
      </c>
      <c r="B23" s="91" t="s">
        <v>55</v>
      </c>
      <c r="C23" s="91" t="s">
        <v>55</v>
      </c>
      <c r="D23" s="97" t="s">
        <v>130</v>
      </c>
      <c r="E23" s="97" t="s">
        <v>57</v>
      </c>
      <c r="F23" s="98">
        <v>666682</v>
      </c>
      <c r="G23" s="93">
        <v>666682</v>
      </c>
      <c r="H23" s="93">
        <v>502048</v>
      </c>
      <c r="I23" s="93">
        <v>66631</v>
      </c>
      <c r="J23" s="93">
        <v>98003</v>
      </c>
      <c r="K23" s="93">
        <v>0</v>
      </c>
      <c r="L23" s="93">
        <v>0</v>
      </c>
      <c r="M23" s="93">
        <v>0</v>
      </c>
    </row>
    <row r="24" s="46" customFormat="1" ht="24" customHeight="1" spans="1:13">
      <c r="A24" s="91" t="s">
        <v>54</v>
      </c>
      <c r="B24" s="91" t="s">
        <v>70</v>
      </c>
      <c r="C24" s="91" t="s">
        <v>62</v>
      </c>
      <c r="D24" s="97" t="s">
        <v>130</v>
      </c>
      <c r="E24" s="97" t="s">
        <v>71</v>
      </c>
      <c r="F24" s="98">
        <v>3880000</v>
      </c>
      <c r="G24" s="93">
        <v>0</v>
      </c>
      <c r="H24" s="93">
        <v>0</v>
      </c>
      <c r="I24" s="93">
        <v>0</v>
      </c>
      <c r="J24" s="93">
        <v>0</v>
      </c>
      <c r="K24" s="93">
        <v>3880000</v>
      </c>
      <c r="L24" s="93">
        <v>3880000</v>
      </c>
      <c r="M24" s="93">
        <v>0</v>
      </c>
    </row>
    <row r="25" s="46" customFormat="1" ht="14.25"/>
    <row r="26" s="46" customFormat="1" ht="14.25"/>
    <row r="27" s="46" customFormat="1" ht="14.25"/>
    <row r="28" s="46" customFormat="1" ht="14.25"/>
    <row r="29" s="46" customFormat="1" ht="14.25"/>
    <row r="30" s="46" customFormat="1" ht="14.25"/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77" customWidth="1"/>
    <col min="2" max="2" width="8.75" style="77" customWidth="1"/>
    <col min="3" max="3" width="25" style="77" customWidth="1"/>
    <col min="4" max="5" width="19.125" style="77" customWidth="1"/>
    <col min="6" max="181" width="6.875" style="77" customWidth="1"/>
    <col min="182" max="16384" width="6.875" style="77"/>
  </cols>
  <sheetData>
    <row r="1" ht="18.75" customHeight="1" spans="1:5">
      <c r="A1" s="78"/>
      <c r="B1" s="78"/>
      <c r="E1" s="23" t="s">
        <v>131</v>
      </c>
    </row>
    <row r="2" ht="25.5" customHeight="1" spans="1:5">
      <c r="A2" s="79" t="s">
        <v>132</v>
      </c>
      <c r="B2" s="79"/>
      <c r="C2" s="79"/>
      <c r="D2" s="79"/>
      <c r="E2" s="79"/>
    </row>
    <row r="3" ht="21" customHeight="1" spans="1:5">
      <c r="A3" s="80" t="s">
        <v>2</v>
      </c>
      <c r="B3" s="81"/>
      <c r="C3" s="81"/>
      <c r="D3"/>
      <c r="E3" s="23" t="s">
        <v>3</v>
      </c>
    </row>
    <row r="4" s="75" customFormat="1" ht="22.5" customHeight="1" spans="1:5">
      <c r="A4" s="82" t="s">
        <v>43</v>
      </c>
      <c r="B4" s="82"/>
      <c r="C4" s="83" t="s">
        <v>133</v>
      </c>
      <c r="D4" s="84" t="s">
        <v>11</v>
      </c>
      <c r="E4" s="84"/>
    </row>
    <row r="5" s="75" customFormat="1" ht="18" customHeight="1" spans="1:5">
      <c r="A5" s="85" t="s">
        <v>47</v>
      </c>
      <c r="B5" s="85" t="s">
        <v>48</v>
      </c>
      <c r="C5" s="83"/>
      <c r="D5" s="86" t="s">
        <v>17</v>
      </c>
      <c r="E5" s="86" t="s">
        <v>18</v>
      </c>
    </row>
    <row r="6" s="75" customFormat="1" ht="16.5" customHeight="1" spans="1:5">
      <c r="A6" s="87"/>
      <c r="B6" s="87"/>
      <c r="C6" s="83"/>
      <c r="D6" s="86"/>
      <c r="E6" s="86"/>
    </row>
    <row r="7" s="75" customFormat="1" ht="16.5" customHeight="1" spans="1:5">
      <c r="A7" s="88" t="s">
        <v>51</v>
      </c>
      <c r="B7" s="88" t="s">
        <v>51</v>
      </c>
      <c r="C7" s="89" t="s">
        <v>51</v>
      </c>
      <c r="D7" s="90">
        <v>1</v>
      </c>
      <c r="E7" s="90">
        <v>2</v>
      </c>
    </row>
    <row r="8" s="76" customFormat="1" ht="22.5" customHeight="1" spans="1:5">
      <c r="A8" s="91"/>
      <c r="B8" s="91"/>
      <c r="C8" s="92" t="s">
        <v>9</v>
      </c>
      <c r="D8" s="93">
        <v>918081</v>
      </c>
      <c r="E8" s="93">
        <v>918081</v>
      </c>
    </row>
    <row r="9" s="75" customFormat="1" ht="22.5" customHeight="1" spans="1:5">
      <c r="A9" s="91"/>
      <c r="B9" s="91"/>
      <c r="C9" s="94" t="s">
        <v>134</v>
      </c>
      <c r="D9" s="93">
        <v>753447</v>
      </c>
      <c r="E9" s="93">
        <v>753447</v>
      </c>
    </row>
    <row r="10" s="75" customFormat="1" ht="22.5" customHeight="1" spans="1:5">
      <c r="A10" s="91" t="s">
        <v>54</v>
      </c>
      <c r="B10" s="91" t="s">
        <v>55</v>
      </c>
      <c r="C10" s="94" t="s">
        <v>57</v>
      </c>
      <c r="D10" s="93">
        <v>302616</v>
      </c>
      <c r="E10" s="93">
        <v>302616</v>
      </c>
    </row>
    <row r="11" s="75" customFormat="1" ht="22.5" customHeight="1" spans="1:5">
      <c r="A11" s="91" t="s">
        <v>54</v>
      </c>
      <c r="B11" s="91" t="s">
        <v>55</v>
      </c>
      <c r="C11" s="94" t="s">
        <v>57</v>
      </c>
      <c r="D11" s="93">
        <v>198180</v>
      </c>
      <c r="E11" s="93">
        <v>198180</v>
      </c>
    </row>
    <row r="12" s="75" customFormat="1" ht="22.5" customHeight="1" spans="1:5">
      <c r="A12" s="91" t="s">
        <v>74</v>
      </c>
      <c r="B12" s="91" t="s">
        <v>75</v>
      </c>
      <c r="C12" s="94" t="s">
        <v>76</v>
      </c>
      <c r="D12" s="93">
        <v>80127</v>
      </c>
      <c r="E12" s="93">
        <v>80127</v>
      </c>
    </row>
    <row r="13" s="75" customFormat="1" ht="22.5" customHeight="1" spans="1:5">
      <c r="A13" s="91" t="s">
        <v>74</v>
      </c>
      <c r="B13" s="91" t="s">
        <v>75</v>
      </c>
      <c r="C13" s="94" t="s">
        <v>78</v>
      </c>
      <c r="D13" s="93">
        <v>40064</v>
      </c>
      <c r="E13" s="93">
        <v>40064</v>
      </c>
    </row>
    <row r="14" s="75" customFormat="1" ht="22.5" customHeight="1" spans="1:5">
      <c r="A14" s="91" t="s">
        <v>81</v>
      </c>
      <c r="B14" s="91" t="s">
        <v>82</v>
      </c>
      <c r="C14" s="94" t="s">
        <v>83</v>
      </c>
      <c r="D14" s="93">
        <v>65103</v>
      </c>
      <c r="E14" s="93">
        <v>65103</v>
      </c>
    </row>
    <row r="15" ht="22.5" customHeight="1" spans="1:5">
      <c r="A15" s="91" t="s">
        <v>74</v>
      </c>
      <c r="B15" s="91" t="s">
        <v>79</v>
      </c>
      <c r="C15" s="94" t="s">
        <v>80</v>
      </c>
      <c r="D15" s="93">
        <v>1002</v>
      </c>
      <c r="E15" s="93">
        <v>1002</v>
      </c>
    </row>
    <row r="16" ht="22.5" customHeight="1" spans="1:5">
      <c r="A16" s="91" t="s">
        <v>54</v>
      </c>
      <c r="B16" s="91" t="s">
        <v>55</v>
      </c>
      <c r="C16" s="94" t="s">
        <v>57</v>
      </c>
      <c r="D16" s="93">
        <v>1252</v>
      </c>
      <c r="E16" s="93">
        <v>1252</v>
      </c>
    </row>
    <row r="17" ht="22.5" customHeight="1" spans="1:5">
      <c r="A17" s="91" t="s">
        <v>84</v>
      </c>
      <c r="B17" s="91" t="s">
        <v>58</v>
      </c>
      <c r="C17" s="94" t="s">
        <v>85</v>
      </c>
      <c r="D17" s="93">
        <v>65103</v>
      </c>
      <c r="E17" s="93">
        <v>65103</v>
      </c>
    </row>
    <row r="18" ht="22.5" customHeight="1" spans="1:5">
      <c r="A18" s="91"/>
      <c r="B18" s="91"/>
      <c r="C18" s="94" t="s">
        <v>134</v>
      </c>
      <c r="D18" s="93">
        <v>66631</v>
      </c>
      <c r="E18" s="93">
        <v>66631</v>
      </c>
    </row>
    <row r="19" ht="22.5" customHeight="1" spans="1:5">
      <c r="A19" s="91" t="s">
        <v>54</v>
      </c>
      <c r="B19" s="91" t="s">
        <v>55</v>
      </c>
      <c r="C19" s="94" t="s">
        <v>57</v>
      </c>
      <c r="D19" s="93">
        <v>28000</v>
      </c>
      <c r="E19" s="93">
        <v>28000</v>
      </c>
    </row>
    <row r="20" ht="22.5" customHeight="1" spans="1:5">
      <c r="A20" s="91" t="s">
        <v>54</v>
      </c>
      <c r="B20" s="91" t="s">
        <v>55</v>
      </c>
      <c r="C20" s="94" t="s">
        <v>57</v>
      </c>
      <c r="D20" s="93">
        <v>6766</v>
      </c>
      <c r="E20" s="93">
        <v>6766</v>
      </c>
    </row>
    <row r="21" ht="22.5" customHeight="1" spans="1:5">
      <c r="A21" s="91" t="s">
        <v>54</v>
      </c>
      <c r="B21" s="91" t="s">
        <v>55</v>
      </c>
      <c r="C21" s="94" t="s">
        <v>57</v>
      </c>
      <c r="D21" s="93">
        <v>7565</v>
      </c>
      <c r="E21" s="93">
        <v>7565</v>
      </c>
    </row>
    <row r="22" ht="22.5" customHeight="1" spans="1:5">
      <c r="A22" s="91" t="s">
        <v>54</v>
      </c>
      <c r="B22" s="91" t="s">
        <v>55</v>
      </c>
      <c r="C22" s="94" t="s">
        <v>57</v>
      </c>
      <c r="D22" s="93">
        <v>22800</v>
      </c>
      <c r="E22" s="93">
        <v>22800</v>
      </c>
    </row>
    <row r="23" ht="22.5" customHeight="1" spans="1:5">
      <c r="A23" s="91" t="s">
        <v>54</v>
      </c>
      <c r="B23" s="91" t="s">
        <v>55</v>
      </c>
      <c r="C23" s="94" t="s">
        <v>57</v>
      </c>
      <c r="D23" s="93">
        <v>1500</v>
      </c>
      <c r="E23" s="93">
        <v>1500</v>
      </c>
    </row>
    <row r="24" ht="22.5" customHeight="1" spans="1:5">
      <c r="A24" s="91"/>
      <c r="B24" s="91"/>
      <c r="C24" s="94" t="s">
        <v>134</v>
      </c>
      <c r="D24" s="93">
        <v>98003</v>
      </c>
      <c r="E24" s="93">
        <v>98003</v>
      </c>
    </row>
    <row r="25" ht="22.5" customHeight="1" spans="1:5">
      <c r="A25" s="91" t="s">
        <v>54</v>
      </c>
      <c r="B25" s="91" t="s">
        <v>55</v>
      </c>
      <c r="C25" s="94" t="s">
        <v>57</v>
      </c>
      <c r="D25" s="93">
        <v>89795</v>
      </c>
      <c r="E25" s="93">
        <v>89795</v>
      </c>
    </row>
    <row r="26" ht="22.5" customHeight="1" spans="1:5">
      <c r="A26" s="91" t="s">
        <v>54</v>
      </c>
      <c r="B26" s="91" t="s">
        <v>55</v>
      </c>
      <c r="C26" s="94" t="s">
        <v>57</v>
      </c>
      <c r="D26" s="93">
        <v>8208</v>
      </c>
      <c r="E26" s="93">
        <v>8208</v>
      </c>
    </row>
    <row r="27" ht="22.5" customHeight="1" spans="1:5">
      <c r="A27"/>
      <c r="B27"/>
      <c r="C27"/>
      <c r="D27"/>
      <c r="E27"/>
    </row>
    <row r="28" ht="22.5" customHeight="1" spans="1:5">
      <c r="A28"/>
      <c r="B28"/>
      <c r="C28"/>
      <c r="D28"/>
      <c r="E28"/>
    </row>
    <row r="29" ht="22.5" customHeight="1" spans="1:5">
      <c r="A29"/>
      <c r="B29"/>
      <c r="C29"/>
      <c r="D29"/>
      <c r="E29"/>
    </row>
    <row r="30" ht="22.5" customHeight="1" spans="1:5">
      <c r="A30"/>
      <c r="B30"/>
      <c r="C30"/>
      <c r="D30"/>
      <c r="E30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4" sqref="B4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2:2">
      <c r="B1" s="23" t="s">
        <v>135</v>
      </c>
    </row>
    <row r="2" s="64" customFormat="1" ht="51" customHeight="1" spans="1:3">
      <c r="A2" s="67" t="s">
        <v>136</v>
      </c>
      <c r="B2" s="67"/>
      <c r="C2" s="68"/>
    </row>
    <row r="3" ht="21" customHeight="1" spans="1:2">
      <c r="A3" s="42" t="s">
        <v>2</v>
      </c>
      <c r="B3" s="40" t="s">
        <v>3</v>
      </c>
    </row>
    <row r="4" s="65" customFormat="1" ht="30" customHeight="1" spans="1:3">
      <c r="A4" s="43" t="s">
        <v>137</v>
      </c>
      <c r="B4" s="69" t="s">
        <v>138</v>
      </c>
      <c r="C4"/>
    </row>
    <row r="5" s="66" customFormat="1" ht="30" customHeight="1" spans="1:3">
      <c r="A5" s="70" t="s">
        <v>139</v>
      </c>
      <c r="B5" s="71">
        <f>B6+B7+B8</f>
        <v>140000</v>
      </c>
      <c r="C5" s="63"/>
    </row>
    <row r="6" s="66" customFormat="1" ht="30" customHeight="1" spans="1:3">
      <c r="A6" s="72" t="s">
        <v>140</v>
      </c>
      <c r="B6" s="71">
        <v>0</v>
      </c>
      <c r="C6" s="63"/>
    </row>
    <row r="7" s="66" customFormat="1" ht="30" customHeight="1" spans="1:3">
      <c r="A7" s="72" t="s">
        <v>141</v>
      </c>
      <c r="B7" s="71">
        <v>20000</v>
      </c>
      <c r="C7" s="63"/>
    </row>
    <row r="8" s="66" customFormat="1" ht="30" customHeight="1" spans="1:3">
      <c r="A8" s="72" t="s">
        <v>142</v>
      </c>
      <c r="B8" s="71">
        <v>120000</v>
      </c>
      <c r="C8" s="63"/>
    </row>
    <row r="9" s="66" customFormat="1" ht="30" customHeight="1" spans="1:3">
      <c r="A9" s="72" t="s">
        <v>143</v>
      </c>
      <c r="B9" s="71">
        <v>120000</v>
      </c>
      <c r="C9" s="63"/>
    </row>
    <row r="10" s="66" customFormat="1" ht="30" customHeight="1" spans="1:3">
      <c r="A10" s="72" t="s">
        <v>144</v>
      </c>
      <c r="B10" s="71">
        <v>0</v>
      </c>
      <c r="C10" s="63"/>
    </row>
    <row r="11" s="65" customFormat="1" ht="30" customHeight="1" spans="1:3">
      <c r="A11" s="73"/>
      <c r="B11" s="73"/>
      <c r="C11"/>
    </row>
    <row r="12" s="65" customFormat="1" ht="114.6" customHeight="1" spans="1:3">
      <c r="A12" s="74" t="s">
        <v>145</v>
      </c>
      <c r="B12" s="74"/>
      <c r="C12"/>
    </row>
    <row r="13" s="65" customFormat="1" customHeight="1" spans="1:3">
      <c r="A13"/>
      <c r="B13"/>
      <c r="C13"/>
    </row>
    <row r="14" s="65" customFormat="1" customHeight="1" spans="1:3">
      <c r="A14"/>
      <c r="B14"/>
      <c r="C14"/>
    </row>
    <row r="15" s="65" customFormat="1" customHeight="1" spans="1:3">
      <c r="A15"/>
      <c r="B15"/>
      <c r="C15"/>
    </row>
    <row r="16" s="65" customFormat="1" customHeight="1" spans="1:3">
      <c r="A16"/>
      <c r="B16"/>
      <c r="C16"/>
    </row>
    <row r="17" s="65" customFormat="1" customHeight="1" spans="1:3">
      <c r="A17"/>
      <c r="B17"/>
      <c r="C17"/>
    </row>
    <row r="18" s="65" customFormat="1" customHeight="1" spans="1:3">
      <c r="A18"/>
      <c r="B18"/>
      <c r="C18"/>
    </row>
    <row r="19" s="65" customFormat="1" customHeight="1" spans="1:3">
      <c r="A19"/>
      <c r="B19"/>
      <c r="C19"/>
    </row>
    <row r="20" s="65" customFormat="1" customHeight="1" spans="1:3">
      <c r="A20"/>
      <c r="B20"/>
      <c r="C20"/>
    </row>
    <row r="21" s="65" customFormat="1" customHeight="1" spans="1:3">
      <c r="A21"/>
      <c r="B21"/>
      <c r="C21"/>
    </row>
    <row r="22" s="65" customFormat="1" customHeight="1" spans="1:3">
      <c r="A22"/>
      <c r="B22"/>
      <c r="C22"/>
    </row>
    <row r="23" s="65" customFormat="1" customHeight="1" spans="1:3">
      <c r="A23"/>
      <c r="B23"/>
      <c r="C23"/>
    </row>
    <row r="24" s="65" customFormat="1" customHeight="1" spans="1:3">
      <c r="A24"/>
      <c r="B24"/>
      <c r="C24"/>
    </row>
    <row r="25" s="65" customFormat="1" customHeight="1" spans="1:3">
      <c r="A25"/>
      <c r="B25"/>
      <c r="C25"/>
    </row>
    <row r="26" s="65" customFormat="1" customHeight="1" spans="1:3">
      <c r="A26"/>
      <c r="B26"/>
      <c r="C26"/>
    </row>
    <row r="27" s="65" customFormat="1" customHeight="1" spans="1:3">
      <c r="A27"/>
      <c r="B27"/>
      <c r="C27"/>
    </row>
    <row r="28" s="65" customFormat="1" customHeight="1" spans="1:3">
      <c r="A28"/>
      <c r="B28"/>
      <c r="C28"/>
    </row>
    <row r="29" s="65" customFormat="1" customHeight="1" spans="1:3">
      <c r="A29"/>
      <c r="B29"/>
      <c r="C29"/>
    </row>
    <row r="30" s="65" customFormat="1" customHeight="1" spans="1:3">
      <c r="A30"/>
      <c r="B30"/>
      <c r="C30"/>
    </row>
    <row r="31" s="65" customFormat="1" customHeight="1" spans="1:3">
      <c r="A31"/>
      <c r="B31"/>
      <c r="C31"/>
    </row>
    <row r="32" s="65" customFormat="1" customHeight="1" spans="1:3">
      <c r="A32"/>
      <c r="B32"/>
      <c r="C32"/>
    </row>
    <row r="33" s="65" customFormat="1" customHeight="1" spans="1:3">
      <c r="A33"/>
      <c r="B33"/>
      <c r="C33"/>
    </row>
    <row r="34" s="65" customFormat="1" customHeight="1" spans="1:3">
      <c r="A34"/>
      <c r="B34"/>
      <c r="C34"/>
    </row>
    <row r="35" s="65" customFormat="1" customHeight="1" spans="1:3">
      <c r="A35"/>
      <c r="B35"/>
      <c r="C35"/>
    </row>
    <row r="36" s="65" customFormat="1" customHeight="1" spans="1:3">
      <c r="A36"/>
      <c r="B36"/>
      <c r="C36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8" customWidth="1"/>
    <col min="4" max="4" width="8.375" style="48" customWidth="1"/>
    <col min="5" max="5" width="29.75" style="48" customWidth="1"/>
    <col min="6" max="6" width="12.75" style="48" customWidth="1"/>
    <col min="7" max="10" width="10.875" style="48" customWidth="1"/>
    <col min="11" max="11" width="12.25" style="48" customWidth="1"/>
    <col min="12" max="13" width="10.875" style="48" customWidth="1"/>
    <col min="14" max="245" width="7.25" style="48" customWidth="1"/>
    <col min="246" max="16384" width="7.25" style="48"/>
  </cols>
  <sheetData>
    <row r="1" ht="25.5" customHeight="1" spans="1:245">
      <c r="A1" s="1"/>
      <c r="B1" s="1"/>
      <c r="C1" s="25"/>
      <c r="D1" s="2"/>
      <c r="E1" s="26"/>
      <c r="F1" s="3"/>
      <c r="G1" s="3"/>
      <c r="H1" s="3"/>
      <c r="I1" s="60"/>
      <c r="J1" s="3"/>
      <c r="K1" s="3"/>
      <c r="L1" s="3"/>
      <c r="M1" s="23" t="s">
        <v>146</v>
      </c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</row>
    <row r="2" ht="21.75" customHeight="1" spans="1:245">
      <c r="A2" s="4" t="s">
        <v>147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</row>
    <row r="3" ht="18.75" customHeight="1" spans="1:245">
      <c r="A3" s="49" t="s">
        <v>2</v>
      </c>
      <c r="B3" s="50"/>
      <c r="C3" s="50"/>
      <c r="D3" s="49"/>
      <c r="E3" s="49"/>
      <c r="F3" s="3"/>
      <c r="G3" s="5"/>
      <c r="H3" s="5"/>
      <c r="I3" s="5"/>
      <c r="J3" s="5"/>
      <c r="K3" s="5"/>
      <c r="L3" s="5"/>
      <c r="M3" s="23" t="s">
        <v>3</v>
      </c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</row>
    <row r="4" s="46" customFormat="1" ht="25.5" customHeight="1" spans="1:245">
      <c r="A4" s="51" t="s">
        <v>43</v>
      </c>
      <c r="B4" s="52"/>
      <c r="C4" s="52"/>
      <c r="D4" s="17" t="s">
        <v>44</v>
      </c>
      <c r="E4" s="17" t="s">
        <v>45</v>
      </c>
      <c r="F4" s="17" t="s">
        <v>46</v>
      </c>
      <c r="G4" s="53" t="s">
        <v>88</v>
      </c>
      <c r="H4" s="53"/>
      <c r="I4" s="53"/>
      <c r="J4" s="61"/>
      <c r="K4" s="62" t="s">
        <v>89</v>
      </c>
      <c r="L4" s="53"/>
      <c r="M4" s="61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</row>
    <row r="5" s="46" customFormat="1" ht="30.75" customHeight="1" spans="1:245">
      <c r="A5" s="54" t="s">
        <v>47</v>
      </c>
      <c r="B5" s="55" t="s">
        <v>48</v>
      </c>
      <c r="C5" s="55" t="s">
        <v>49</v>
      </c>
      <c r="D5" s="17"/>
      <c r="E5" s="17"/>
      <c r="F5" s="17"/>
      <c r="G5" s="20" t="s">
        <v>17</v>
      </c>
      <c r="H5" s="17" t="s">
        <v>90</v>
      </c>
      <c r="I5" s="17" t="s">
        <v>91</v>
      </c>
      <c r="J5" s="17" t="s">
        <v>92</v>
      </c>
      <c r="K5" s="17" t="s">
        <v>17</v>
      </c>
      <c r="L5" s="17" t="s">
        <v>93</v>
      </c>
      <c r="M5" s="17" t="s">
        <v>94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</row>
    <row r="6" s="46" customFormat="1" ht="20.25" customHeight="1" spans="1:245">
      <c r="A6" s="54" t="s">
        <v>51</v>
      </c>
      <c r="B6" s="55" t="s">
        <v>51</v>
      </c>
      <c r="C6" s="55" t="s">
        <v>51</v>
      </c>
      <c r="D6" s="11" t="s">
        <v>51</v>
      </c>
      <c r="E6" s="17" t="s">
        <v>51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</row>
    <row r="7" s="47" customFormat="1" ht="20.25" customHeight="1" spans="1:245">
      <c r="A7" s="56"/>
      <c r="B7" s="56"/>
      <c r="C7" s="56"/>
      <c r="D7" s="57"/>
      <c r="E7" s="58"/>
      <c r="F7" s="59"/>
      <c r="G7" s="59"/>
      <c r="H7" s="59"/>
      <c r="I7" s="59"/>
      <c r="J7" s="59"/>
      <c r="K7" s="59"/>
      <c r="L7" s="59"/>
      <c r="M7" s="59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</row>
    <row r="8" s="46" customFormat="1" ht="27.6" customHeight="1" spans="1:24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</row>
    <row r="9" s="46" customFormat="1" ht="20.25" customHeight="1" spans="1:245">
      <c r="A9" s="47"/>
      <c r="B9" s="47"/>
      <c r="D9" s="47"/>
      <c r="E9" s="47"/>
      <c r="F9" s="47"/>
      <c r="G9" s="47"/>
      <c r="H9" s="47"/>
      <c r="I9" s="47"/>
      <c r="J9" s="47"/>
      <c r="L9" s="47"/>
      <c r="M9" s="4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</row>
    <row r="10" s="46" customFormat="1" ht="20.25" customHeight="1" spans="1:245">
      <c r="A10" s="47"/>
      <c r="B10" s="47"/>
      <c r="C10" s="47"/>
      <c r="D10" s="47"/>
      <c r="E10" s="47"/>
      <c r="F10" s="47"/>
      <c r="G10" s="47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</row>
    <row r="11" s="46" customFormat="1" ht="20.25" customHeight="1" spans="2:245">
      <c r="B11" s="47"/>
      <c r="C11" s="47"/>
      <c r="D11" s="47"/>
      <c r="E11" s="47"/>
      <c r="F11" s="47"/>
      <c r="G11" s="47"/>
      <c r="H11" s="4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</row>
    <row r="12" s="46" customFormat="1" ht="20.25" customHeight="1" spans="4:245">
      <c r="D12" s="47"/>
      <c r="E12" s="47"/>
      <c r="F12" s="47"/>
      <c r="G12" s="47"/>
      <c r="H12" s="4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</row>
    <row r="13" s="46" customFormat="1" ht="20.25" customHeight="1" spans="5:245">
      <c r="E13" s="47"/>
      <c r="G13" s="47"/>
      <c r="H13" s="47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</row>
    <row r="14" s="46" customFormat="1" ht="20.25" customHeight="1" spans="8:245">
      <c r="H14" s="4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</row>
    <row r="15" s="46" customFormat="1" ht="14.25" customHeight="1" spans="14:245"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</row>
    <row r="16" s="46" customFormat="1" ht="14.25" customHeight="1" spans="14:245"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</row>
    <row r="17" s="46" customFormat="1" ht="14.25" customHeight="1" spans="1:24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</row>
    <row r="18" s="46" customFormat="1" ht="14.25" customHeight="1" spans="1:24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</row>
    <row r="19" s="46" customFormat="1" ht="14.25" customHeight="1" spans="1:24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</row>
    <row r="20" s="46" customFormat="1" ht="14.25" customHeight="1" spans="1:24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</row>
    <row r="21" s="46" customFormat="1" ht="14.25" customHeight="1" spans="1:24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</row>
    <row r="22" s="46" customFormat="1" ht="14.25" customHeight="1" spans="1:24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</row>
    <row r="23" s="46" customFormat="1" ht="14.25" customHeight="1" spans="1:24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</row>
    <row r="24" s="46" customFormat="1" ht="14.25" customHeight="1" spans="1:24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</row>
    <row r="25" s="46" customFormat="1" ht="14.25" customHeight="1" spans="1:24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</row>
    <row r="26" s="46" customFormat="1" ht="14.25" customHeight="1" spans="1:24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</row>
    <row r="27" s="46" customFormat="1" ht="14.25" customHeight="1" spans="1:24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</row>
    <row r="28" s="46" customFormat="1" ht="14.25" customHeight="1" spans="1:24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</row>
    <row r="29" s="46" customFormat="1" ht="14.25" customHeight="1" spans="1:24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</row>
    <row r="30" s="46" customFormat="1" ht="14.25" customHeight="1" spans="1:24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</row>
    <row r="31" s="46" customFormat="1" ht="14.25" customHeight="1" spans="1:24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4:4">
      <c r="D1" s="40" t="s">
        <v>148</v>
      </c>
    </row>
    <row r="2" ht="30" customHeight="1" spans="1:4">
      <c r="A2" s="41" t="s">
        <v>149</v>
      </c>
      <c r="B2" s="41"/>
      <c r="C2" s="41"/>
      <c r="D2" s="41"/>
    </row>
    <row r="3" ht="18.75" customHeight="1" spans="1:4">
      <c r="A3" s="42" t="s">
        <v>2</v>
      </c>
      <c r="D3" s="40" t="s">
        <v>3</v>
      </c>
    </row>
    <row r="4" customHeight="1" spans="1:4">
      <c r="A4" s="43" t="s">
        <v>150</v>
      </c>
      <c r="B4" s="43" t="s">
        <v>151</v>
      </c>
      <c r="C4" s="43" t="s">
        <v>150</v>
      </c>
      <c r="D4" s="43" t="s">
        <v>152</v>
      </c>
    </row>
    <row r="5" ht="19.5" customHeight="1" spans="1:4">
      <c r="A5" s="44" t="s">
        <v>153</v>
      </c>
      <c r="B5" s="44">
        <v>0</v>
      </c>
      <c r="C5" s="44" t="s">
        <v>154</v>
      </c>
      <c r="D5" s="44">
        <v>0</v>
      </c>
    </row>
    <row r="6" ht="19.5" customHeight="1" spans="1:4">
      <c r="A6" s="45" t="s">
        <v>155</v>
      </c>
      <c r="B6" s="24"/>
      <c r="C6" s="45" t="s">
        <v>156</v>
      </c>
      <c r="D6" s="24"/>
    </row>
    <row r="7" ht="19.5" customHeight="1" spans="1:4">
      <c r="A7" s="45" t="s">
        <v>157</v>
      </c>
      <c r="B7" s="24"/>
      <c r="C7" s="45" t="s">
        <v>158</v>
      </c>
      <c r="D7" s="24"/>
    </row>
    <row r="8" ht="19.5" customHeight="1" spans="1:4">
      <c r="A8" s="45" t="s">
        <v>159</v>
      </c>
      <c r="B8" s="24"/>
      <c r="C8" s="45" t="s">
        <v>160</v>
      </c>
      <c r="D8" s="24"/>
    </row>
    <row r="9" ht="19.5" customHeight="1" spans="1:4">
      <c r="A9" s="45" t="s">
        <v>161</v>
      </c>
      <c r="B9" s="24"/>
      <c r="C9" s="45" t="s">
        <v>162</v>
      </c>
      <c r="D9" s="24"/>
    </row>
    <row r="10" ht="19.5" customHeight="1" spans="1:4">
      <c r="A10" s="45" t="s">
        <v>163</v>
      </c>
      <c r="B10" s="24"/>
      <c r="C10" s="45" t="s">
        <v>164</v>
      </c>
      <c r="D10" s="24"/>
    </row>
    <row r="11" ht="19.5" customHeight="1" spans="1:4">
      <c r="A11" s="45" t="s">
        <v>165</v>
      </c>
      <c r="B11" s="24"/>
      <c r="C11" s="44" t="s">
        <v>166</v>
      </c>
      <c r="D11" s="44">
        <v>0</v>
      </c>
    </row>
    <row r="12" ht="19.5" customHeight="1" spans="1:4">
      <c r="A12" s="45" t="s">
        <v>167</v>
      </c>
      <c r="B12" s="24"/>
      <c r="C12" s="45" t="s">
        <v>168</v>
      </c>
      <c r="D12" s="24"/>
    </row>
    <row r="13" ht="19.5" customHeight="1" spans="1:4">
      <c r="A13" s="45" t="s">
        <v>169</v>
      </c>
      <c r="B13" s="24"/>
      <c r="C13" s="45" t="s">
        <v>170</v>
      </c>
      <c r="D13" s="24"/>
    </row>
    <row r="14" ht="19.5" customHeight="1" spans="1:4">
      <c r="A14" s="45" t="s">
        <v>171</v>
      </c>
      <c r="B14" s="24"/>
      <c r="C14" s="45" t="s">
        <v>172</v>
      </c>
      <c r="D14" s="24"/>
    </row>
    <row r="15" ht="19.5" customHeight="1" spans="1:4">
      <c r="A15" s="45" t="s">
        <v>173</v>
      </c>
      <c r="B15" s="24"/>
      <c r="C15" s="45" t="s">
        <v>174</v>
      </c>
      <c r="D15" s="24"/>
    </row>
    <row r="16" ht="19.5" customHeight="1" spans="1:4">
      <c r="A16" s="45" t="s">
        <v>175</v>
      </c>
      <c r="B16" s="24"/>
      <c r="C16" s="45" t="s">
        <v>176</v>
      </c>
      <c r="D16" s="24"/>
    </row>
    <row r="17" ht="19.5" customHeight="1" spans="1:4">
      <c r="A17" s="45" t="s">
        <v>177</v>
      </c>
      <c r="B17" s="24"/>
      <c r="C17" s="45" t="s">
        <v>178</v>
      </c>
      <c r="D17" s="24"/>
    </row>
    <row r="18" ht="19.5" customHeight="1" spans="1:4">
      <c r="A18" s="45" t="s">
        <v>179</v>
      </c>
      <c r="B18" s="24"/>
      <c r="C18" s="45" t="s">
        <v>180</v>
      </c>
      <c r="D18" s="24"/>
    </row>
    <row r="19" ht="19.5" customHeight="1" spans="1:4">
      <c r="A19" s="45" t="s">
        <v>181</v>
      </c>
      <c r="B19" s="24"/>
      <c r="C19" s="44" t="s">
        <v>182</v>
      </c>
      <c r="D19" s="44">
        <v>0</v>
      </c>
    </row>
    <row r="20" ht="19.5" customHeight="1" spans="1:4">
      <c r="A20" s="45" t="s">
        <v>183</v>
      </c>
      <c r="B20" s="24"/>
      <c r="C20" s="45" t="s">
        <v>184</v>
      </c>
      <c r="D20" s="24"/>
    </row>
    <row r="21" ht="19.5" customHeight="1" spans="1:4">
      <c r="A21" s="44" t="s">
        <v>185</v>
      </c>
      <c r="B21" s="44">
        <v>0</v>
      </c>
      <c r="C21" s="24"/>
      <c r="D21" s="24"/>
    </row>
    <row r="22" ht="19.5" customHeight="1" spans="1:4">
      <c r="A22" s="45" t="s">
        <v>186</v>
      </c>
      <c r="B22" s="24"/>
      <c r="C22" s="24"/>
      <c r="D22" s="24"/>
    </row>
    <row r="23" ht="19.5" customHeight="1" spans="1:4">
      <c r="A23" s="45" t="s">
        <v>187</v>
      </c>
      <c r="B23" s="24"/>
      <c r="C23" s="24"/>
      <c r="D23" s="24"/>
    </row>
    <row r="24" ht="19.5" customHeight="1" spans="1:4">
      <c r="A24" s="44" t="s">
        <v>188</v>
      </c>
      <c r="B24" s="44">
        <v>0</v>
      </c>
      <c r="C24" s="24"/>
      <c r="D24" s="24"/>
    </row>
    <row r="25" ht="19.5" customHeight="1" spans="1:4">
      <c r="A25" s="45" t="s">
        <v>189</v>
      </c>
      <c r="B25" s="24"/>
      <c r="C25" s="24"/>
      <c r="D25" s="24"/>
    </row>
    <row r="26" ht="19.5" customHeight="1" spans="1:4">
      <c r="A26" s="24"/>
      <c r="B26" s="24"/>
      <c r="C26" s="24"/>
      <c r="D26" s="24"/>
    </row>
    <row r="27" ht="19.5" customHeight="1" spans="1:4">
      <c r="A27" s="43" t="s">
        <v>190</v>
      </c>
      <c r="B27" s="44">
        <v>0</v>
      </c>
      <c r="C27" s="43" t="s">
        <v>191</v>
      </c>
      <c r="D27" s="44">
        <v>0</v>
      </c>
    </row>
    <row r="28" ht="19.5" customHeight="1" spans="1:4">
      <c r="A28" s="45" t="s">
        <v>192</v>
      </c>
      <c r="B28" s="24"/>
      <c r="C28" s="45" t="s">
        <v>193</v>
      </c>
      <c r="D28" s="24"/>
    </row>
    <row r="29" ht="19.5" customHeight="1" spans="1:4">
      <c r="A29" s="45" t="s">
        <v>194</v>
      </c>
      <c r="B29" s="24"/>
      <c r="C29" s="24"/>
      <c r="D29" s="24"/>
    </row>
    <row r="30" ht="19.5" customHeight="1" spans="1:4">
      <c r="A30" s="24"/>
      <c r="B30" s="24"/>
      <c r="C30" s="24"/>
      <c r="D30" s="24"/>
    </row>
    <row r="31" ht="19.5" customHeight="1" spans="1:4">
      <c r="A31" s="43" t="s">
        <v>195</v>
      </c>
      <c r="B31" s="44">
        <v>0</v>
      </c>
      <c r="C31" s="43" t="s">
        <v>196</v>
      </c>
      <c r="D31" s="44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D20" sqref="D20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5"/>
      <c r="D1" s="2"/>
      <c r="E1" s="26"/>
      <c r="F1" s="3"/>
      <c r="G1" s="23"/>
    </row>
    <row r="2" ht="25.5" customHeight="1" spans="1:7">
      <c r="A2" s="4" t="s">
        <v>197</v>
      </c>
      <c r="B2" s="4"/>
      <c r="C2" s="4"/>
      <c r="D2" s="4"/>
      <c r="E2" s="4"/>
      <c r="F2" s="4"/>
      <c r="G2" s="27"/>
    </row>
    <row r="3" customHeight="1" spans="1:7">
      <c r="A3" s="28" t="s">
        <v>198</v>
      </c>
      <c r="B3" s="29"/>
      <c r="C3" s="30"/>
      <c r="D3" s="31"/>
      <c r="E3" s="31"/>
      <c r="F3" s="31"/>
      <c r="G3" s="32"/>
    </row>
    <row r="4" customHeight="1" spans="1:7">
      <c r="A4" s="24" t="s">
        <v>199</v>
      </c>
      <c r="B4" s="33"/>
      <c r="C4" s="34"/>
      <c r="D4" s="34"/>
      <c r="E4" s="34"/>
      <c r="F4" s="34"/>
      <c r="G4" s="35"/>
    </row>
    <row r="5" customHeight="1" spans="1:7">
      <c r="A5" s="36" t="s">
        <v>200</v>
      </c>
      <c r="B5" s="28" t="s">
        <v>201</v>
      </c>
      <c r="C5" s="29"/>
      <c r="D5" s="28" t="s">
        <v>202</v>
      </c>
      <c r="E5" s="37"/>
      <c r="F5" s="37"/>
      <c r="G5" s="29"/>
    </row>
    <row r="6" customHeight="1" spans="1:7">
      <c r="A6" s="38"/>
      <c r="B6" s="28"/>
      <c r="C6" s="29"/>
      <c r="D6" s="33"/>
      <c r="E6" s="34"/>
      <c r="F6" s="34"/>
      <c r="G6" s="35"/>
    </row>
    <row r="7" customHeight="1" spans="1:7">
      <c r="A7" s="38"/>
      <c r="B7" s="28"/>
      <c r="C7" s="29"/>
      <c r="D7" s="33"/>
      <c r="E7" s="34"/>
      <c r="F7" s="34"/>
      <c r="G7" s="35"/>
    </row>
    <row r="8" customHeight="1" spans="1:7">
      <c r="A8" s="38"/>
      <c r="B8" s="33"/>
      <c r="C8" s="35"/>
      <c r="D8" s="33"/>
      <c r="E8" s="34"/>
      <c r="F8" s="34"/>
      <c r="G8" s="35"/>
    </row>
    <row r="9" customHeight="1" spans="1:7">
      <c r="A9" s="38"/>
      <c r="B9" s="33"/>
      <c r="C9" s="35"/>
      <c r="D9" s="33"/>
      <c r="E9" s="34"/>
      <c r="F9" s="34"/>
      <c r="G9" s="35"/>
    </row>
    <row r="10" customHeight="1" spans="1:7">
      <c r="A10" s="39"/>
      <c r="B10" s="28"/>
      <c r="C10" s="29"/>
      <c r="D10" s="33"/>
      <c r="E10" s="34"/>
      <c r="F10" s="34"/>
      <c r="G10" s="35"/>
    </row>
    <row r="11" customHeight="1" spans="1:7">
      <c r="A11" s="36" t="s">
        <v>203</v>
      </c>
      <c r="B11" s="33" t="s">
        <v>204</v>
      </c>
      <c r="C11" s="34"/>
      <c r="D11" s="35"/>
      <c r="E11" s="33"/>
      <c r="F11" s="34"/>
      <c r="G11" s="35"/>
    </row>
    <row r="12" customHeight="1" spans="1:7">
      <c r="A12" s="38"/>
      <c r="B12" s="33" t="s">
        <v>205</v>
      </c>
      <c r="C12" s="34"/>
      <c r="D12" s="35"/>
      <c r="E12" s="33"/>
      <c r="F12" s="34"/>
      <c r="G12" s="35"/>
    </row>
    <row r="13" customHeight="1" spans="1:7">
      <c r="A13" s="38"/>
      <c r="B13" s="33" t="s">
        <v>206</v>
      </c>
      <c r="C13" s="34"/>
      <c r="D13" s="35"/>
      <c r="E13" s="33"/>
      <c r="F13" s="34"/>
      <c r="G13" s="35"/>
    </row>
    <row r="14" customHeight="1" spans="1:7">
      <c r="A14" s="38"/>
      <c r="B14" s="33" t="s">
        <v>207</v>
      </c>
      <c r="C14" s="34"/>
      <c r="D14" s="35"/>
      <c r="E14" s="33"/>
      <c r="F14" s="34"/>
      <c r="G14" s="35"/>
    </row>
    <row r="15" customHeight="1" spans="1:7">
      <c r="A15" s="39"/>
      <c r="B15" s="33" t="s">
        <v>208</v>
      </c>
      <c r="C15" s="34"/>
      <c r="D15" s="35"/>
      <c r="E15" s="33"/>
      <c r="F15" s="34"/>
      <c r="G15" s="35"/>
    </row>
    <row r="16" customHeight="1" spans="1:7">
      <c r="A16" s="24" t="s">
        <v>209</v>
      </c>
      <c r="B16" s="24" t="s">
        <v>210</v>
      </c>
      <c r="C16" s="24" t="s">
        <v>211</v>
      </c>
      <c r="D16" s="24" t="s">
        <v>212</v>
      </c>
      <c r="E16" s="28" t="s">
        <v>213</v>
      </c>
      <c r="F16" s="37"/>
      <c r="G16" s="29"/>
    </row>
    <row r="17" customHeight="1" spans="1:7">
      <c r="A17" s="24"/>
      <c r="B17" s="24"/>
      <c r="C17" s="24"/>
      <c r="D17" s="24"/>
      <c r="E17" s="24"/>
      <c r="F17" s="24"/>
      <c r="G17" s="24"/>
    </row>
    <row r="18" customHeight="1" spans="1:7">
      <c r="A18" s="24"/>
      <c r="B18" s="24"/>
      <c r="C18" s="24"/>
      <c r="D18" s="24"/>
      <c r="E18" s="24"/>
      <c r="F18" s="24"/>
      <c r="G18" s="24"/>
    </row>
    <row r="19" customHeight="1" spans="1:7">
      <c r="A19" s="24"/>
      <c r="B19" s="24"/>
      <c r="C19" s="24"/>
      <c r="D19" s="24"/>
      <c r="E19" s="24"/>
      <c r="F19" s="24"/>
      <c r="G19" s="24"/>
    </row>
    <row r="20" customHeight="1" spans="1:7">
      <c r="A20" s="24"/>
      <c r="B20" s="24"/>
      <c r="C20" s="24"/>
      <c r="D20" s="24"/>
      <c r="E20" s="24"/>
      <c r="F20" s="24"/>
      <c r="G20" s="24"/>
    </row>
    <row r="21" customHeight="1" spans="1:7">
      <c r="A21" s="24"/>
      <c r="B21" s="24"/>
      <c r="C21" s="24"/>
      <c r="D21" s="24"/>
      <c r="E21" s="24"/>
      <c r="F21" s="24"/>
      <c r="G21" s="24"/>
    </row>
    <row r="22" customHeight="1" spans="1:7">
      <c r="A22" s="24"/>
      <c r="B22" s="24"/>
      <c r="C22" s="24"/>
      <c r="D22" s="24"/>
      <c r="E22" s="24"/>
      <c r="F22" s="24"/>
      <c r="G22" s="24"/>
    </row>
    <row r="23" customHeight="1" spans="1:7">
      <c r="A23" s="24"/>
      <c r="B23" s="24"/>
      <c r="C23" s="24"/>
      <c r="D23" s="24"/>
      <c r="E23" s="24"/>
      <c r="F23" s="24"/>
      <c r="G23" s="24"/>
    </row>
    <row r="24" customHeight="1" spans="1:7">
      <c r="A24" s="24"/>
      <c r="B24" s="24"/>
      <c r="C24" s="24"/>
      <c r="D24" s="24"/>
      <c r="E24" s="24"/>
      <c r="F24" s="24"/>
      <c r="G24" s="24"/>
    </row>
    <row r="25" customHeight="1" spans="1:7">
      <c r="A25" s="24"/>
      <c r="B25" s="24"/>
      <c r="C25" s="24"/>
      <c r="D25" s="24"/>
      <c r="E25" s="24"/>
      <c r="F25" s="24"/>
      <c r="G25" s="24"/>
    </row>
    <row r="26" customHeight="1" spans="1:7">
      <c r="A26" s="24"/>
      <c r="B26" s="24"/>
      <c r="C26" s="24"/>
      <c r="D26" s="24"/>
      <c r="E26" s="24"/>
      <c r="F26" s="24"/>
      <c r="G26" s="24"/>
    </row>
    <row r="27" customHeight="1" spans="1:7">
      <c r="A27" s="24"/>
      <c r="B27" s="24"/>
      <c r="C27" s="24"/>
      <c r="D27" s="24"/>
      <c r="E27" s="24"/>
      <c r="F27" s="24"/>
      <c r="G27" s="24"/>
    </row>
    <row r="28" customHeight="1" spans="1:7">
      <c r="A28" s="24"/>
      <c r="B28" s="24"/>
      <c r="C28" s="24"/>
      <c r="D28" s="24"/>
      <c r="E28" s="24"/>
      <c r="F28" s="24"/>
      <c r="G28" s="24"/>
    </row>
    <row r="29" customHeight="1" spans="1:7">
      <c r="A29" s="24"/>
      <c r="B29" s="24"/>
      <c r="C29" s="24"/>
      <c r="D29" s="24"/>
      <c r="E29" s="24"/>
      <c r="F29" s="24"/>
      <c r="G29" s="24"/>
    </row>
    <row r="30" customHeight="1" spans="1:7">
      <c r="A30" s="24"/>
      <c r="B30" s="24"/>
      <c r="C30" s="24"/>
      <c r="D30" s="24"/>
      <c r="E30" s="24"/>
      <c r="F30" s="24"/>
      <c r="G30" s="24"/>
    </row>
    <row r="31" customHeight="1" spans="1:7">
      <c r="A31" s="24"/>
      <c r="B31" s="24"/>
      <c r="C31" s="24"/>
      <c r="D31" s="24"/>
      <c r="E31" s="24"/>
      <c r="F31" s="24"/>
      <c r="G31" s="24"/>
    </row>
    <row r="32" customHeight="1" spans="1:7">
      <c r="A32" s="24"/>
      <c r="B32" s="24"/>
      <c r="C32" s="24"/>
      <c r="D32" s="24"/>
      <c r="E32" s="24"/>
      <c r="F32" s="24"/>
      <c r="G32" s="24"/>
    </row>
    <row r="33" customHeight="1" spans="1:7">
      <c r="A33" s="24"/>
      <c r="B33" s="24"/>
      <c r="C33" s="24"/>
      <c r="D33" s="24"/>
      <c r="E33" s="24"/>
      <c r="F33" s="24"/>
      <c r="G33" s="24"/>
    </row>
    <row r="34" customHeight="1" spans="1:7">
      <c r="A34" s="24"/>
      <c r="B34" s="24"/>
      <c r="C34" s="24"/>
      <c r="D34" s="24"/>
      <c r="E34" s="24"/>
      <c r="F34" s="24"/>
      <c r="G34" s="24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9">
      <c r="A1" s="1"/>
      <c r="B1" s="2"/>
      <c r="C1" s="3"/>
      <c r="D1" s="3"/>
      <c r="E1" s="3"/>
      <c r="F1" s="3"/>
      <c r="G1" s="3"/>
      <c r="H1" s="3"/>
      <c r="I1" s="23"/>
    </row>
    <row r="2" ht="25.5" customHeight="1" spans="1:9">
      <c r="A2" s="4" t="s">
        <v>129</v>
      </c>
      <c r="B2" s="4"/>
      <c r="C2" s="4"/>
      <c r="D2" s="4"/>
      <c r="E2" s="4"/>
      <c r="F2" s="4"/>
      <c r="G2" s="4"/>
      <c r="H2" s="4"/>
      <c r="I2" s="4"/>
    </row>
    <row r="3" customHeight="1" spans="3:9">
      <c r="C3" s="5"/>
      <c r="D3" s="5"/>
      <c r="E3" s="5"/>
      <c r="F3" s="5"/>
      <c r="G3" s="5"/>
      <c r="H3" s="5"/>
      <c r="I3" s="23"/>
    </row>
    <row r="4" customHeight="1" spans="1:11">
      <c r="A4" s="6" t="s">
        <v>214</v>
      </c>
      <c r="B4" s="7" t="s">
        <v>215</v>
      </c>
      <c r="C4" s="8" t="s">
        <v>216</v>
      </c>
      <c r="D4" s="9"/>
      <c r="E4" s="10"/>
      <c r="F4" s="11" t="s">
        <v>217</v>
      </c>
      <c r="G4" s="11"/>
      <c r="H4" s="11"/>
      <c r="I4" s="11"/>
      <c r="J4" s="11"/>
      <c r="K4" s="11"/>
    </row>
    <row r="5" customHeight="1" spans="1:11">
      <c r="A5" s="12"/>
      <c r="B5" s="13"/>
      <c r="C5" s="14"/>
      <c r="D5" s="15"/>
      <c r="E5" s="16"/>
      <c r="F5" s="17" t="s">
        <v>218</v>
      </c>
      <c r="G5" s="17"/>
      <c r="H5" s="17" t="s">
        <v>219</v>
      </c>
      <c r="I5" s="17"/>
      <c r="J5" s="17" t="s">
        <v>220</v>
      </c>
      <c r="K5" s="17"/>
    </row>
    <row r="6" customHeight="1" spans="1:11">
      <c r="A6" s="18"/>
      <c r="B6" s="19"/>
      <c r="C6" s="20" t="s">
        <v>221</v>
      </c>
      <c r="D6" s="20" t="s">
        <v>222</v>
      </c>
      <c r="E6" s="17" t="s">
        <v>223</v>
      </c>
      <c r="F6" s="11" t="s">
        <v>211</v>
      </c>
      <c r="G6" s="11" t="s">
        <v>212</v>
      </c>
      <c r="H6" s="11" t="s">
        <v>211</v>
      </c>
      <c r="I6" s="11" t="s">
        <v>212</v>
      </c>
      <c r="J6" s="11" t="s">
        <v>211</v>
      </c>
      <c r="K6" s="11" t="s">
        <v>212</v>
      </c>
    </row>
    <row r="7" customHeight="1" spans="1:11">
      <c r="A7" s="21"/>
      <c r="B7" s="21"/>
      <c r="C7" s="22"/>
      <c r="D7" s="22"/>
      <c r="E7" s="22"/>
      <c r="F7" s="22"/>
      <c r="G7" s="22"/>
      <c r="H7" s="22"/>
      <c r="I7" s="22"/>
      <c r="J7" s="24"/>
      <c r="K7" s="24"/>
    </row>
    <row r="8" customHeight="1"/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2021-03-30T07:11:09Z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EDOID">
    <vt:i4>4395252</vt:i4>
  </property>
  <property fmtid="{D5CDD505-2E9C-101B-9397-08002B2CF9AE}" pid="4" name="ICV">
    <vt:lpwstr>5FA7A69171FD4BA8A05519C9793A5021</vt:lpwstr>
  </property>
</Properties>
</file>