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3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'6一般公共预算基本支出情况表'!$A$1:$E$26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<sst xmlns="http://schemas.openxmlformats.org/spreadsheetml/2006/main" count="481" uniqueCount="211">
  <si>
    <t>预算01表</t>
  </si>
  <si>
    <t xml:space="preserve"> 2021年部门收支总体情况表</t>
  </si>
  <si>
    <t>单位：三门峡市湖滨区发展和改革委员会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</si>
  <si>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</si>
  <si>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</si>
  <si>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</si>
  <si>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</si>
  <si>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</si>
  <si>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</si>
  <si>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</si>
  <si>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</si>
  <si>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</si>
  <si>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</si>
  <si>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</si>
  <si>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</si>
  <si>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</si>
  <si>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</si>
  <si>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</si>
  <si>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</si>
  <si>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</si>
  <si>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</si>
  <si>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</si>
  <si>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</si>
  <si>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</si>
  <si>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</si>
  <si>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</si>
  <si>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</si>
  <si>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</si>
  <si>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</si>
  <si>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</si>
  <si>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</si>
  <si>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</si>
  <si>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</si>
  <si>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</si>
  <si>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</si>
  <si>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</si>
  <si>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</si>
  <si>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</si>
  <si>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</si>
  <si>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</si>
  <si>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</si>
  <si>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</si>
  <si>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</si>
  <si>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</si>
  <si>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</si>
  <si>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</si>
  <si>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</si>
  <si>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</si>
  <si>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</si>
  <si>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</si>
  <si>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</si>
  <si>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</si>
  <si>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016001</t>
  </si>
  <si>
    <t>三门峡市湖滨区发展和改革委员会</t>
  </si>
  <si>
    <t>201</t>
  </si>
  <si>
    <t>04</t>
  </si>
  <si>
    <t>01</t>
  </si>
  <si>
    <t xml:space="preserve">  </t>
  </si>
  <si>
    <t xml:space="preserve">  行政运行（发展与改革事务）</t>
  </si>
  <si>
    <t>02</t>
  </si>
  <si>
    <t xml:space="preserve">  一般行政管理事务（发展与改革事务）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</si>
  <si>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</si>
  <si>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</si>
  <si>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</si>
  <si>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</si>
  <si>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</si>
  <si>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</si>
  <si>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</si>
  <si>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</si>
  <si>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</si>
  <si>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</si>
  <si>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</si>
  <si>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</si>
  <si>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</si>
  <si>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</si>
  <si>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</si>
  <si>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</si>
  <si>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</si>
  <si>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</si>
  <si>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</si>
  <si>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</si>
  <si>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</si>
  <si>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</si>
  <si>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</si>
  <si>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</si>
  <si>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</si>
  <si>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</si>
  <si>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</si>
  <si>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</si>
  <si>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</si>
  <si>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</si>
  <si>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</si>
  <si>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</si>
  <si>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</si>
  <si>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</si>
  <si>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</si>
  <si>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</si>
  <si>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</si>
  <si>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</si>
  <si>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</si>
  <si>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</si>
  <si>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</si>
  <si>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</si>
  <si>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</si>
  <si>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</si>
  <si>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</si>
  <si>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</si>
  <si>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</si>
  <si>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</si>
  <si>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</si>
  <si>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</si>
  <si>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</si>
  <si>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</si>
  <si>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</si>
  <si>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</si>
  <si>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</si>
  <si>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</si>
  <si>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016001</t>
  </si>
  <si>
    <t>预算06表</t>
  </si>
  <si>
    <t>2021年一般公共预算基本支出情况表</t>
  </si>
  <si>
    <t>科目名称</t>
  </si>
  <si>
    <t>行政运行（发展与改革事务）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</si>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</sst>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30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9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6" fillId="15" borderId="17" applyNumberFormat="0" applyFont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9" borderId="22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11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9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284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6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12" sqref="E12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2"/>
      <c r="B1" s="82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40"/>
      <c r="P1" s="40"/>
      <c r="Q1" s="215" t="s">
        <v>0</v>
      </c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</row>
    <row r="3" ht="21" customHeight="1" spans="1:247">
      <c r="A3" s="226" t="s">
        <v>2</v>
      </c>
      <c r="B3" s="40"/>
      <c r="C3" s="40"/>
      <c r="D3" s="40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40"/>
      <c r="P3" s="40"/>
      <c r="Q3" s="278" t="s">
        <v>3</v>
      </c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2"/>
      <c r="P5" s="272"/>
      <c r="Q5" s="279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3"/>
      <c r="L6" s="274" t="s">
        <v>12</v>
      </c>
      <c r="M6" s="242" t="s">
        <v>13</v>
      </c>
      <c r="N6" s="242" t="s">
        <v>14</v>
      </c>
      <c r="O6" s="275" t="s">
        <v>15</v>
      </c>
      <c r="P6" s="276"/>
      <c r="Q6" s="280" t="s">
        <v>16</v>
      </c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4"/>
      <c r="M7" s="242"/>
      <c r="N7" s="242"/>
      <c r="O7" s="277" t="s">
        <v>23</v>
      </c>
      <c r="P7" s="277" t="s">
        <v>24</v>
      </c>
      <c r="Q7" s="28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</row>
    <row r="8" s="218" customFormat="1" ht="24.75" customHeight="1" spans="1:247">
      <c r="A8" s="243" t="s">
        <v>11</v>
      </c>
      <c r="B8" s="244" t="s">
        <v>17</v>
      </c>
      <c r="C8" s="245">
        <v>1547687</v>
      </c>
      <c r="D8" s="246" t="s">
        <v>25</v>
      </c>
      <c r="E8" s="245">
        <v>1347687</v>
      </c>
      <c r="F8" s="245">
        <v>1347687</v>
      </c>
      <c r="G8" s="247">
        <v>1347687</v>
      </c>
      <c r="H8" s="245">
        <v>0</v>
      </c>
      <c r="I8" s="245">
        <v>0</v>
      </c>
      <c r="J8" s="245">
        <v>0</v>
      </c>
      <c r="K8" s="245">
        <v>0</v>
      </c>
      <c r="L8" s="245">
        <v>0</v>
      </c>
      <c r="M8" s="245">
        <v>0</v>
      </c>
      <c r="N8" s="245">
        <v>0</v>
      </c>
      <c r="O8" s="245">
        <v>0</v>
      </c>
      <c r="P8" s="245">
        <v>0</v>
      </c>
      <c r="Q8" s="281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8" customFormat="1" ht="24.75" customHeight="1" spans="1:247">
      <c r="A9" s="248"/>
      <c r="B9" s="244" t="s">
        <v>26</v>
      </c>
      <c r="C9" s="245">
        <v>1547687</v>
      </c>
      <c r="D9" s="246" t="s">
        <v>27</v>
      </c>
      <c r="E9" s="245">
        <v>1111224</v>
      </c>
      <c r="F9" s="245">
        <v>1111224</v>
      </c>
      <c r="G9" s="247">
        <v>1111224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  <c r="M9" s="245">
        <v>0</v>
      </c>
      <c r="N9" s="245">
        <v>0</v>
      </c>
      <c r="O9" s="245">
        <v>0</v>
      </c>
      <c r="P9" s="245">
        <v>0</v>
      </c>
      <c r="Q9" s="281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8" customFormat="1" ht="24.75" customHeight="1" spans="1:247">
      <c r="A10" s="248"/>
      <c r="B10" s="244" t="s">
        <v>28</v>
      </c>
      <c r="C10" s="245">
        <v>0</v>
      </c>
      <c r="D10" s="249" t="s">
        <v>29</v>
      </c>
      <c r="E10" s="245">
        <v>144975</v>
      </c>
      <c r="F10" s="245">
        <v>144975</v>
      </c>
      <c r="G10" s="247">
        <v>144975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0</v>
      </c>
      <c r="N10" s="245">
        <v>0</v>
      </c>
      <c r="O10" s="245">
        <v>0</v>
      </c>
      <c r="P10" s="245">
        <v>0</v>
      </c>
      <c r="Q10" s="281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8" customFormat="1" ht="24.75" customHeight="1" spans="1:247">
      <c r="A11" s="248"/>
      <c r="B11" s="244" t="s">
        <v>20</v>
      </c>
      <c r="C11" s="245">
        <v>0</v>
      </c>
      <c r="D11" s="249" t="s">
        <v>30</v>
      </c>
      <c r="E11" s="245">
        <v>91488</v>
      </c>
      <c r="F11" s="245">
        <v>91488</v>
      </c>
      <c r="G11" s="247">
        <v>91488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245">
        <v>0</v>
      </c>
      <c r="P11" s="245">
        <v>0</v>
      </c>
      <c r="Q11" s="281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8" customFormat="1" ht="24.75" customHeight="1" spans="1:247">
      <c r="A12" s="248"/>
      <c r="B12" s="244" t="s">
        <v>31</v>
      </c>
      <c r="C12" s="245">
        <v>0</v>
      </c>
      <c r="D12" s="249" t="s">
        <v>32</v>
      </c>
      <c r="E12" s="245">
        <v>200000</v>
      </c>
      <c r="F12" s="245">
        <v>0</v>
      </c>
      <c r="G12" s="245">
        <v>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  <c r="M12" s="245">
        <v>0</v>
      </c>
      <c r="N12" s="245">
        <v>0</v>
      </c>
      <c r="O12" s="245">
        <v>0</v>
      </c>
      <c r="P12" s="245">
        <v>0</v>
      </c>
      <c r="Q12" s="281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8" customFormat="1" ht="24.75" customHeight="1" spans="1:247">
      <c r="A13" s="248"/>
      <c r="B13" s="250" t="s">
        <v>22</v>
      </c>
      <c r="C13" s="245">
        <v>0</v>
      </c>
      <c r="D13" s="249" t="s">
        <v>33</v>
      </c>
      <c r="E13" s="245">
        <v>200000</v>
      </c>
      <c r="F13" s="245">
        <v>200000</v>
      </c>
      <c r="G13" s="247">
        <v>200000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45">
        <v>0</v>
      </c>
      <c r="Q13" s="281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8" customFormat="1" ht="24.75" customHeight="1" spans="1:247">
      <c r="A14" s="251"/>
      <c r="B14" s="244"/>
      <c r="C14" s="245"/>
      <c r="D14" s="249" t="s">
        <v>34</v>
      </c>
      <c r="E14" s="245">
        <v>0</v>
      </c>
      <c r="F14" s="245">
        <v>0</v>
      </c>
      <c r="G14" s="247">
        <v>0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  <c r="M14" s="245">
        <v>0</v>
      </c>
      <c r="N14" s="245">
        <v>0</v>
      </c>
      <c r="O14" s="245">
        <v>0</v>
      </c>
      <c r="P14" s="245">
        <v>0</v>
      </c>
      <c r="Q14" s="281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8" customFormat="1" ht="24.75" customHeight="1" spans="1:247">
      <c r="A15" s="252" t="s">
        <v>12</v>
      </c>
      <c r="B15" s="253"/>
      <c r="C15" s="254">
        <v>0</v>
      </c>
      <c r="D15" s="246" t="s">
        <v>35</v>
      </c>
      <c r="E15" s="245">
        <v>0</v>
      </c>
      <c r="F15" s="245">
        <v>0</v>
      </c>
      <c r="G15" s="247">
        <v>0</v>
      </c>
      <c r="H15" s="245">
        <v>0</v>
      </c>
      <c r="I15" s="245">
        <v>0</v>
      </c>
      <c r="J15" s="245">
        <v>0</v>
      </c>
      <c r="K15" s="245">
        <v>0</v>
      </c>
      <c r="L15" s="245">
        <v>0</v>
      </c>
      <c r="M15" s="245">
        <v>0</v>
      </c>
      <c r="N15" s="245">
        <v>0</v>
      </c>
      <c r="O15" s="245">
        <v>0</v>
      </c>
      <c r="P15" s="245">
        <v>0</v>
      </c>
      <c r="Q15" s="281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8" customFormat="1" ht="24.75" customHeight="1" spans="1:247">
      <c r="A16" s="252" t="s">
        <v>13</v>
      </c>
      <c r="B16" s="255"/>
      <c r="C16" s="254">
        <v>0</v>
      </c>
      <c r="D16" s="246" t="s">
        <v>36</v>
      </c>
      <c r="E16" s="245">
        <v>0</v>
      </c>
      <c r="F16" s="245">
        <v>0</v>
      </c>
      <c r="G16" s="247">
        <v>0</v>
      </c>
      <c r="H16" s="245">
        <v>0</v>
      </c>
      <c r="I16" s="245">
        <v>0</v>
      </c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81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8" customFormat="1" ht="24.75" customHeight="1" spans="1:247">
      <c r="A17" s="256" t="s">
        <v>14</v>
      </c>
      <c r="B17" s="257"/>
      <c r="C17" s="245">
        <v>0</v>
      </c>
      <c r="D17" s="246" t="s">
        <v>37</v>
      </c>
      <c r="E17" s="245">
        <v>0</v>
      </c>
      <c r="F17" s="245">
        <v>0</v>
      </c>
      <c r="G17" s="247">
        <v>0</v>
      </c>
      <c r="H17" s="245">
        <v>0</v>
      </c>
      <c r="I17" s="245">
        <v>0</v>
      </c>
      <c r="J17" s="245">
        <v>0</v>
      </c>
      <c r="K17" s="245">
        <v>0</v>
      </c>
      <c r="L17" s="245">
        <v>0</v>
      </c>
      <c r="M17" s="245">
        <v>0</v>
      </c>
      <c r="N17" s="245">
        <v>0</v>
      </c>
      <c r="O17" s="245">
        <v>0</v>
      </c>
      <c r="P17" s="245">
        <v>0</v>
      </c>
      <c r="Q17" s="281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8" customFormat="1" ht="24.75" customHeight="1" spans="1:247">
      <c r="A18" s="258" t="s">
        <v>15</v>
      </c>
      <c r="B18" s="244" t="s">
        <v>17</v>
      </c>
      <c r="C18" s="245"/>
      <c r="D18" s="246" t="s">
        <v>38</v>
      </c>
      <c r="E18" s="245">
        <v>0</v>
      </c>
      <c r="F18" s="245">
        <v>0</v>
      </c>
      <c r="G18" s="247">
        <v>0</v>
      </c>
      <c r="H18" s="245">
        <v>0</v>
      </c>
      <c r="I18" s="245">
        <v>0</v>
      </c>
      <c r="J18" s="245">
        <v>0</v>
      </c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81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8" customFormat="1" ht="24.75" customHeight="1" spans="1:247">
      <c r="A19" s="259"/>
      <c r="B19" s="260" t="s">
        <v>23</v>
      </c>
      <c r="C19" s="245">
        <v>0</v>
      </c>
      <c r="D19" s="24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2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8" customFormat="1" ht="24.75" customHeight="1" spans="1:247">
      <c r="A20" s="261"/>
      <c r="B20" s="260" t="s">
        <v>24</v>
      </c>
      <c r="C20" s="245">
        <v>0</v>
      </c>
      <c r="D20" s="24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2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8" customFormat="1" ht="24.75" customHeight="1" spans="1:247">
      <c r="A21" s="252" t="s">
        <v>16</v>
      </c>
      <c r="B21" s="253"/>
      <c r="C21" s="262">
        <v>0</v>
      </c>
      <c r="D21" s="24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2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2"/>
      <c r="B22" s="253"/>
      <c r="C22" s="263"/>
      <c r="D22" s="24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3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</row>
    <row r="23" ht="24.75" customHeight="1" spans="1:247">
      <c r="A23" s="264"/>
      <c r="B23" s="265"/>
      <c r="C23" s="266"/>
      <c r="D23" s="246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3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</row>
    <row r="24" ht="24.75" customHeight="1" spans="1:247">
      <c r="A24" s="267"/>
      <c r="B24" s="268"/>
      <c r="C24" s="266"/>
      <c r="D24" s="246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3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</row>
    <row r="25" s="218" customFormat="1" ht="24.75" customHeight="1" spans="1:247">
      <c r="A25" s="231" t="s">
        <v>39</v>
      </c>
      <c r="B25" s="269"/>
      <c r="C25" s="245">
        <v>1547687</v>
      </c>
      <c r="D25" s="270" t="s">
        <v>40</v>
      </c>
      <c r="E25" s="245">
        <v>1547687</v>
      </c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81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1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</row>
    <row r="27" customHeight="1" spans="1:247">
      <c r="A27" s="271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</row>
    <row r="28" customHeight="1" spans="1:247">
      <c r="A28" s="271"/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</row>
    <row r="29" customHeight="1" spans="1:247">
      <c r="A29" s="271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</row>
    <row r="30" customHeight="1" spans="1:247">
      <c r="A30" s="271"/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</row>
    <row r="31" customHeight="1" spans="1:247">
      <c r="A31" s="271"/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</row>
    <row r="32" customHeight="1" spans="1:247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</row>
    <row r="33" customHeight="1" spans="1:247">
      <c r="A33" s="271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</row>
    <row r="34" customHeight="1" spans="1:247">
      <c r="A34" s="271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A1" sqref="A1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40"/>
      <c r="N1" s="40"/>
      <c r="O1" s="40"/>
      <c r="P1" s="40"/>
      <c r="Q1" s="215" t="s">
        <v>41</v>
      </c>
      <c r="R1" s="40"/>
      <c r="S1" s="40"/>
      <c r="T1" s="40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40"/>
      <c r="S2" s="40"/>
      <c r="T2" s="40"/>
    </row>
    <row r="3" ht="21" customHeight="1" spans="1:20">
      <c r="A3" s="195" t="s">
        <v>2</v>
      </c>
      <c r="B3" s="196"/>
      <c r="C3" s="196"/>
      <c r="D3" s="40"/>
      <c r="E3" s="40"/>
      <c r="F3" s="40"/>
      <c r="G3" s="197"/>
      <c r="H3" s="193"/>
      <c r="I3" s="193"/>
      <c r="J3" s="193"/>
      <c r="K3" s="193"/>
      <c r="L3" s="193"/>
      <c r="M3" s="40"/>
      <c r="N3" s="40"/>
      <c r="O3" s="40"/>
      <c r="P3" s="40"/>
      <c r="Q3" s="216" t="s">
        <v>3</v>
      </c>
      <c r="R3" s="40"/>
      <c r="S3" s="40"/>
      <c r="T3" s="40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40"/>
      <c r="S4" s="40"/>
      <c r="T4" s="40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40"/>
      <c r="S5" s="40"/>
      <c r="T5" s="40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40"/>
      <c r="S6" s="40"/>
      <c r="T6" s="40"/>
    </row>
    <row r="7" s="187" customFormat="1" ht="23.45" customHeight="1" spans="1:20">
      <c r="A7" s="95"/>
      <c r="B7" s="95"/>
      <c r="C7" s="95"/>
      <c r="D7" s="180"/>
      <c r="E7" s="95" t="s">
        <v>9</v>
      </c>
      <c r="F7" s="75">
        <v>1547687</v>
      </c>
      <c r="G7" s="75">
        <v>1547687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>
        <v>0</v>
      </c>
      <c r="P7" s="75"/>
      <c r="Q7" s="75">
        <v>0</v>
      </c>
      <c r="R7" s="66"/>
      <c r="S7" s="66"/>
      <c r="T7" s="217"/>
    </row>
    <row r="8" ht="23.45" customHeight="1" spans="1:20">
      <c r="A8" s="95"/>
      <c r="B8" s="95"/>
      <c r="C8" s="95"/>
      <c r="D8" s="180" t="s">
        <v>52</v>
      </c>
      <c r="E8" s="180" t="s">
        <v>53</v>
      </c>
      <c r="F8" s="75">
        <v>1547687</v>
      </c>
      <c r="G8" s="75">
        <v>1547687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/>
      <c r="Q8" s="75">
        <v>0</v>
      </c>
      <c r="R8" s="40"/>
      <c r="S8" s="40"/>
      <c r="T8" s="40"/>
    </row>
    <row r="9" ht="23.45" customHeight="1" spans="1:20">
      <c r="A9" s="95" t="s">
        <v>54</v>
      </c>
      <c r="B9" s="95" t="s">
        <v>55</v>
      </c>
      <c r="C9" s="95" t="s">
        <v>56</v>
      </c>
      <c r="D9" s="180" t="s">
        <v>57</v>
      </c>
      <c r="E9" s="180" t="s">
        <v>58</v>
      </c>
      <c r="F9" s="75">
        <v>976910</v>
      </c>
      <c r="G9" s="75">
        <v>976910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  <c r="Q9" s="75">
        <v>0</v>
      </c>
      <c r="R9" s="40"/>
      <c r="S9" s="40"/>
      <c r="T9" s="40"/>
    </row>
    <row r="10" ht="23.45" customHeight="1" spans="1:20">
      <c r="A10" s="95" t="s">
        <v>54</v>
      </c>
      <c r="B10" s="95" t="s">
        <v>55</v>
      </c>
      <c r="C10" s="95" t="s">
        <v>59</v>
      </c>
      <c r="D10" s="180" t="s">
        <v>57</v>
      </c>
      <c r="E10" s="180" t="s">
        <v>60</v>
      </c>
      <c r="F10" s="75">
        <v>200000</v>
      </c>
      <c r="G10" s="75">
        <v>200000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40"/>
      <c r="S10" s="40"/>
      <c r="T10" s="40"/>
    </row>
    <row r="11" ht="23.45" customHeight="1" spans="1:20">
      <c r="A11" s="95" t="s">
        <v>61</v>
      </c>
      <c r="B11" s="95" t="s">
        <v>62</v>
      </c>
      <c r="C11" s="95" t="s">
        <v>62</v>
      </c>
      <c r="D11" s="180" t="s">
        <v>57</v>
      </c>
      <c r="E11" s="180" t="s">
        <v>63</v>
      </c>
      <c r="F11" s="75">
        <v>118176</v>
      </c>
      <c r="G11" s="75">
        <v>118176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75">
        <v>0</v>
      </c>
      <c r="R11" s="40"/>
      <c r="S11" s="40"/>
      <c r="T11" s="40"/>
    </row>
    <row r="12" ht="23.45" customHeight="1" spans="1:20">
      <c r="A12" s="95" t="s">
        <v>61</v>
      </c>
      <c r="B12" s="95" t="s">
        <v>62</v>
      </c>
      <c r="C12" s="95" t="s">
        <v>64</v>
      </c>
      <c r="D12" s="180" t="s">
        <v>57</v>
      </c>
      <c r="E12" s="180" t="s">
        <v>65</v>
      </c>
      <c r="F12" s="75">
        <v>59088</v>
      </c>
      <c r="G12" s="75">
        <v>59088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75">
        <v>0</v>
      </c>
      <c r="R12" s="40"/>
      <c r="S12" s="40"/>
      <c r="T12" s="40"/>
    </row>
    <row r="13" ht="23.45" customHeight="1" spans="1:20">
      <c r="A13" s="95" t="s">
        <v>61</v>
      </c>
      <c r="B13" s="95" t="s">
        <v>66</v>
      </c>
      <c r="C13" s="95" t="s">
        <v>59</v>
      </c>
      <c r="D13" s="180" t="s">
        <v>57</v>
      </c>
      <c r="E13" s="180" t="s">
        <v>67</v>
      </c>
      <c r="F13" s="75">
        <v>1477</v>
      </c>
      <c r="G13" s="75">
        <v>1477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40"/>
      <c r="S13" s="40"/>
      <c r="T13" s="40"/>
    </row>
    <row r="14" ht="23.45" customHeight="1" spans="1:20">
      <c r="A14" s="95" t="s">
        <v>68</v>
      </c>
      <c r="B14" s="95" t="s">
        <v>69</v>
      </c>
      <c r="C14" s="95" t="s">
        <v>56</v>
      </c>
      <c r="D14" s="180" t="s">
        <v>57</v>
      </c>
      <c r="E14" s="180" t="s">
        <v>70</v>
      </c>
      <c r="F14" s="75">
        <v>96018</v>
      </c>
      <c r="G14" s="75">
        <v>96018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75">
        <v>0</v>
      </c>
      <c r="R14" s="40"/>
      <c r="S14" s="40"/>
      <c r="T14" s="40"/>
    </row>
    <row r="15" ht="23.45" customHeight="1" spans="1:20">
      <c r="A15" s="95" t="s">
        <v>71</v>
      </c>
      <c r="B15" s="95" t="s">
        <v>59</v>
      </c>
      <c r="C15" s="95" t="s">
        <v>56</v>
      </c>
      <c r="D15" s="180" t="s">
        <v>57</v>
      </c>
      <c r="E15" s="180" t="s">
        <v>72</v>
      </c>
      <c r="F15" s="75">
        <v>96018</v>
      </c>
      <c r="G15" s="75">
        <v>96018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40"/>
      <c r="S15" s="40"/>
      <c r="T15" s="40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73</v>
      </c>
    </row>
    <row r="2" ht="21.75" customHeight="1" spans="1:13">
      <c r="A2" s="164" t="s">
        <v>74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40"/>
      <c r="E3" s="40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75</v>
      </c>
      <c r="H4" s="171"/>
      <c r="I4" s="171"/>
      <c r="J4" s="185"/>
      <c r="K4" s="186" t="s">
        <v>76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77</v>
      </c>
      <c r="I5" s="170" t="s">
        <v>78</v>
      </c>
      <c r="J5" s="170" t="s">
        <v>79</v>
      </c>
      <c r="K5" s="170" t="s">
        <v>17</v>
      </c>
      <c r="L5" s="170" t="s">
        <v>80</v>
      </c>
      <c r="M5" s="170" t="s">
        <v>81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7">
        <v>1547687</v>
      </c>
      <c r="G7" s="97">
        <v>1347687</v>
      </c>
      <c r="H7" s="97">
        <v>1111224</v>
      </c>
      <c r="I7" s="97">
        <v>144975</v>
      </c>
      <c r="J7" s="97">
        <v>91488</v>
      </c>
      <c r="K7" s="97">
        <v>200000</v>
      </c>
      <c r="L7" s="97">
        <v>200000</v>
      </c>
      <c r="M7" s="97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7">
        <v>1547687</v>
      </c>
      <c r="G8" s="97">
        <v>1347687</v>
      </c>
      <c r="H8" s="97">
        <v>1111224</v>
      </c>
      <c r="I8" s="97">
        <v>144975</v>
      </c>
      <c r="J8" s="97">
        <v>91488</v>
      </c>
      <c r="K8" s="97">
        <v>200000</v>
      </c>
      <c r="L8" s="97">
        <v>200000</v>
      </c>
      <c r="M8" s="97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16001</v>
      </c>
      <c r="E9" s="181" t="s">
        <v>58</v>
      </c>
      <c r="F9" s="97">
        <v>976910</v>
      </c>
      <c r="G9" s="97">
        <v>976910</v>
      </c>
      <c r="H9" s="97">
        <v>740447</v>
      </c>
      <c r="I9" s="97">
        <v>144975</v>
      </c>
      <c r="J9" s="97">
        <v>91488</v>
      </c>
      <c r="K9" s="97">
        <v>0</v>
      </c>
      <c r="L9" s="97">
        <v>0</v>
      </c>
      <c r="M9" s="97">
        <v>0</v>
      </c>
    </row>
    <row r="10" ht="21.6" customHeight="1" spans="1:13">
      <c r="A10" s="180" t="s">
        <v>54</v>
      </c>
      <c r="B10" s="180" t="s">
        <v>55</v>
      </c>
      <c r="C10" s="180" t="s">
        <v>59</v>
      </c>
      <c r="D10" s="181"/>
      <c r="E10" s="181" t="s">
        <v>60</v>
      </c>
      <c r="F10" s="97">
        <v>200000</v>
      </c>
      <c r="G10" s="97">
        <v>0</v>
      </c>
      <c r="H10" s="97">
        <v>0</v>
      </c>
      <c r="I10" s="97">
        <v>0</v>
      </c>
      <c r="J10" s="97">
        <v>0</v>
      </c>
      <c r="K10" s="97">
        <v>200000</v>
      </c>
      <c r="L10" s="97">
        <v>200000</v>
      </c>
      <c r="M10" s="97">
        <v>0</v>
      </c>
    </row>
    <row r="11" ht="21.6" customHeight="1" spans="1:13">
      <c r="A11" s="180" t="s">
        <v>61</v>
      </c>
      <c r="B11" s="180" t="s">
        <v>62</v>
      </c>
      <c r="C11" s="180" t="s">
        <v>62</v>
      </c>
      <c r="D11" s="181"/>
      <c r="E11" s="181" t="s">
        <v>63</v>
      </c>
      <c r="F11" s="97">
        <v>118176</v>
      </c>
      <c r="G11" s="97">
        <v>118176</v>
      </c>
      <c r="H11" s="97">
        <v>118176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0" t="s">
        <v>61</v>
      </c>
      <c r="B12" s="180" t="s">
        <v>62</v>
      </c>
      <c r="C12" s="180" t="s">
        <v>64</v>
      </c>
      <c r="D12" s="181"/>
      <c r="E12" s="181" t="s">
        <v>65</v>
      </c>
      <c r="F12" s="97">
        <v>59088</v>
      </c>
      <c r="G12" s="97">
        <v>59088</v>
      </c>
      <c r="H12" s="97">
        <v>59088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0" t="s">
        <v>61</v>
      </c>
      <c r="B13" s="180" t="s">
        <v>66</v>
      </c>
      <c r="C13" s="180" t="s">
        <v>59</v>
      </c>
      <c r="D13" s="181"/>
      <c r="E13" s="181" t="s">
        <v>67</v>
      </c>
      <c r="F13" s="97">
        <v>1477</v>
      </c>
      <c r="G13" s="97">
        <v>1477</v>
      </c>
      <c r="H13" s="97">
        <v>1477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0" t="s">
        <v>68</v>
      </c>
      <c r="B14" s="180" t="s">
        <v>69</v>
      </c>
      <c r="C14" s="180" t="s">
        <v>56</v>
      </c>
      <c r="D14" s="181"/>
      <c r="E14" s="181" t="s">
        <v>70</v>
      </c>
      <c r="F14" s="97">
        <v>96018</v>
      </c>
      <c r="G14" s="97">
        <v>96018</v>
      </c>
      <c r="H14" s="97">
        <v>96018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0" t="s">
        <v>71</v>
      </c>
      <c r="B15" s="180" t="s">
        <v>59</v>
      </c>
      <c r="C15" s="180" t="s">
        <v>56</v>
      </c>
      <c r="D15" s="181"/>
      <c r="E15" s="181" t="s">
        <v>72</v>
      </c>
      <c r="F15" s="97">
        <v>96018</v>
      </c>
      <c r="G15" s="97">
        <v>96018</v>
      </c>
      <c r="H15" s="97">
        <v>96018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3"/>
  <sheetViews>
    <sheetView showGridLines="0" tabSelected="1" workbookViewId="0">
      <selection activeCell="E15" sqref="E15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0"/>
      <c r="L1" s="150" t="s">
        <v>82</v>
      </c>
      <c r="M1" s="40"/>
    </row>
    <row r="2" ht="23.1" customHeight="1" spans="1:13">
      <c r="A2" s="111" t="s">
        <v>83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0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0"/>
      <c r="L3" s="151" t="s">
        <v>3</v>
      </c>
      <c r="M3" s="40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49"/>
    </row>
    <row r="5" s="103" customFormat="1" ht="15.6" customHeight="1" spans="1:13">
      <c r="A5" s="120" t="s">
        <v>84</v>
      </c>
      <c r="B5" s="121"/>
      <c r="C5" s="122" t="s">
        <v>7</v>
      </c>
      <c r="D5" s="122" t="s">
        <v>85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49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2" t="s">
        <v>12</v>
      </c>
      <c r="M6" s="149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3" t="s">
        <v>50</v>
      </c>
      <c r="K7" s="154" t="s">
        <v>22</v>
      </c>
      <c r="L7" s="154"/>
      <c r="M7" s="149"/>
    </row>
    <row r="8" s="104" customFormat="1" ht="16.5" customHeight="1" spans="1:13">
      <c r="A8" s="133" t="s">
        <v>11</v>
      </c>
      <c r="B8" s="134" t="s">
        <v>26</v>
      </c>
      <c r="C8" s="75">
        <v>1547687</v>
      </c>
      <c r="D8" s="135" t="s">
        <v>86</v>
      </c>
      <c r="E8" s="75">
        <v>1176910</v>
      </c>
      <c r="F8" s="75">
        <v>1176910</v>
      </c>
      <c r="G8" s="75">
        <v>1176910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155"/>
    </row>
    <row r="9" s="104" customFormat="1" ht="16.5" customHeight="1" spans="1:13">
      <c r="A9" s="136"/>
      <c r="B9" s="134" t="s">
        <v>19</v>
      </c>
      <c r="C9" s="75">
        <v>0</v>
      </c>
      <c r="D9" s="137" t="s">
        <v>87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155"/>
    </row>
    <row r="10" s="104" customFormat="1" ht="16.5" customHeight="1" spans="1:13">
      <c r="A10" s="136"/>
      <c r="B10" s="134" t="s">
        <v>20</v>
      </c>
      <c r="C10" s="75">
        <v>0</v>
      </c>
      <c r="D10" s="137" t="s">
        <v>88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155"/>
    </row>
    <row r="11" s="104" customFormat="1" ht="16.5" customHeight="1" spans="1:13">
      <c r="A11" s="136"/>
      <c r="B11" s="134" t="s">
        <v>50</v>
      </c>
      <c r="C11" s="75">
        <v>0</v>
      </c>
      <c r="D11" s="137" t="s">
        <v>89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155"/>
    </row>
    <row r="12" s="104" customFormat="1" ht="16.5" customHeight="1" spans="1:13">
      <c r="A12" s="136"/>
      <c r="B12" s="134" t="s">
        <v>22</v>
      </c>
      <c r="C12" s="75">
        <v>0</v>
      </c>
      <c r="D12" s="137" t="s">
        <v>90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155"/>
    </row>
    <row r="13" s="104" customFormat="1" ht="16.5" customHeight="1" spans="1:13">
      <c r="A13" s="138"/>
      <c r="B13" s="134"/>
      <c r="C13" s="75">
        <v>0</v>
      </c>
      <c r="D13" s="137" t="s">
        <v>91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155"/>
    </row>
    <row r="14" s="104" customFormat="1" ht="16.5" customHeight="1" spans="1:13">
      <c r="A14" s="134" t="s">
        <v>12</v>
      </c>
      <c r="B14" s="134"/>
      <c r="C14" s="75">
        <v>0</v>
      </c>
      <c r="D14" s="137" t="s">
        <v>92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155"/>
    </row>
    <row r="15" s="104" customFormat="1" ht="16.5" customHeight="1" spans="1:15">
      <c r="A15" s="134"/>
      <c r="B15" s="134"/>
      <c r="C15" s="76"/>
      <c r="D15" s="135" t="s">
        <v>93</v>
      </c>
      <c r="E15" s="75">
        <v>178741</v>
      </c>
      <c r="F15" s="75">
        <v>178741</v>
      </c>
      <c r="G15" s="75">
        <v>178741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155"/>
      <c r="O15" s="104">
        <f>100-11.55-6.21-6.21</f>
        <v>76.03</v>
      </c>
    </row>
    <row r="16" s="104" customFormat="1" ht="16.5" customHeight="1" spans="1:13">
      <c r="A16" s="139"/>
      <c r="B16" s="139"/>
      <c r="C16" s="76"/>
      <c r="D16" s="137" t="s">
        <v>94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155"/>
    </row>
    <row r="17" s="104" customFormat="1" ht="16.5" customHeight="1" spans="1:13">
      <c r="A17" s="140"/>
      <c r="B17" s="141"/>
      <c r="C17" s="76"/>
      <c r="D17" s="137" t="s">
        <v>95</v>
      </c>
      <c r="E17" s="75">
        <v>96018</v>
      </c>
      <c r="F17" s="75">
        <v>96018</v>
      </c>
      <c r="G17" s="75">
        <v>96018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155"/>
    </row>
    <row r="18" s="104" customFormat="1" ht="16.5" customHeight="1" spans="1:13">
      <c r="A18" s="140"/>
      <c r="B18" s="141"/>
      <c r="C18" s="76"/>
      <c r="D18" s="135" t="s">
        <v>96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155"/>
    </row>
    <row r="19" s="104" customFormat="1" ht="16.5" customHeight="1" spans="1:13">
      <c r="A19" s="140"/>
      <c r="B19" s="141"/>
      <c r="C19" s="76"/>
      <c r="D19" s="135" t="s">
        <v>97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156"/>
    </row>
    <row r="20" s="104" customFormat="1" ht="16.5" customHeight="1" spans="1:13">
      <c r="A20" s="142"/>
      <c r="B20" s="143"/>
      <c r="C20" s="76"/>
      <c r="D20" s="137" t="s">
        <v>98</v>
      </c>
      <c r="E20" s="75">
        <v>0</v>
      </c>
      <c r="F20" s="144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155"/>
    </row>
    <row r="21" s="104" customFormat="1" ht="16.5" customHeight="1" spans="1:13">
      <c r="A21" s="140"/>
      <c r="B21" s="141"/>
      <c r="C21" s="76"/>
      <c r="D21" s="137" t="s">
        <v>99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155"/>
    </row>
    <row r="22" s="104" customFormat="1" ht="16.5" customHeight="1" spans="1:13">
      <c r="A22" s="140"/>
      <c r="B22" s="141"/>
      <c r="C22" s="76"/>
      <c r="D22" s="137" t="s">
        <v>100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155"/>
    </row>
    <row r="23" s="104" customFormat="1" ht="16.5" customHeight="1" spans="1:13">
      <c r="A23" s="134"/>
      <c r="B23" s="134"/>
      <c r="C23" s="76"/>
      <c r="D23" s="137" t="s">
        <v>101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155"/>
    </row>
    <row r="24" s="104" customFormat="1" ht="16.5" customHeight="1" spans="1:13">
      <c r="A24" s="145"/>
      <c r="B24" s="146"/>
      <c r="C24" s="76"/>
      <c r="D24" s="137" t="s">
        <v>102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155"/>
    </row>
    <row r="25" s="104" customFormat="1" ht="16.5" customHeight="1" spans="1:13">
      <c r="A25" s="145"/>
      <c r="B25" s="146"/>
      <c r="C25" s="76"/>
      <c r="D25" s="137" t="s">
        <v>103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155"/>
    </row>
    <row r="26" s="104" customFormat="1" ht="16.5" customHeight="1" spans="1:13">
      <c r="A26" s="145"/>
      <c r="B26" s="146"/>
      <c r="C26" s="76"/>
      <c r="D26" s="137" t="s">
        <v>104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155"/>
    </row>
    <row r="27" s="104" customFormat="1" ht="16.5" customHeight="1" spans="1:13">
      <c r="A27" s="145"/>
      <c r="B27" s="146"/>
      <c r="C27" s="76"/>
      <c r="D27" s="137" t="s">
        <v>105</v>
      </c>
      <c r="E27" s="75">
        <v>96018</v>
      </c>
      <c r="F27" s="75">
        <v>96018</v>
      </c>
      <c r="G27" s="75">
        <v>96018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155"/>
    </row>
    <row r="28" s="104" customFormat="1" ht="16.5" customHeight="1" spans="1:13">
      <c r="A28" s="145"/>
      <c r="B28" s="146"/>
      <c r="C28" s="76"/>
      <c r="D28" s="137" t="s">
        <v>106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155"/>
    </row>
    <row r="29" s="104" customFormat="1" ht="16.5" customHeight="1" spans="1:13">
      <c r="A29" s="145"/>
      <c r="B29" s="146"/>
      <c r="C29" s="76"/>
      <c r="D29" s="137" t="s">
        <v>107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155"/>
    </row>
    <row r="30" s="104" customFormat="1" ht="16.5" customHeight="1" spans="1:13">
      <c r="A30" s="145"/>
      <c r="B30" s="146"/>
      <c r="C30" s="76"/>
      <c r="D30" s="137" t="s">
        <v>108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155"/>
    </row>
    <row r="31" s="104" customFormat="1" ht="16.5" customHeight="1" spans="1:13">
      <c r="A31" s="145"/>
      <c r="B31" s="146"/>
      <c r="C31" s="76"/>
      <c r="D31" s="137" t="s">
        <v>109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155"/>
    </row>
    <row r="32" s="104" customFormat="1" ht="16.5" customHeight="1" spans="1:13">
      <c r="A32" s="145"/>
      <c r="B32" s="146"/>
      <c r="C32" s="76"/>
      <c r="D32" s="137" t="s">
        <v>110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155"/>
    </row>
    <row r="33" s="104" customFormat="1" ht="16.5" customHeight="1" spans="1:13">
      <c r="A33" s="145"/>
      <c r="B33" s="146"/>
      <c r="C33" s="76"/>
      <c r="D33" s="137" t="s">
        <v>111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155"/>
    </row>
    <row r="34" s="104" customFormat="1" ht="16.5" customHeight="1" spans="1:13">
      <c r="A34" s="145"/>
      <c r="B34" s="146"/>
      <c r="C34" s="76"/>
      <c r="D34" s="137" t="s">
        <v>112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155"/>
    </row>
    <row r="35" s="104" customFormat="1" ht="16.5" customHeight="1" spans="1:13">
      <c r="A35" s="145"/>
      <c r="B35" s="146"/>
      <c r="C35" s="76"/>
      <c r="D35" s="137" t="s">
        <v>113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155"/>
    </row>
    <row r="36" s="104" customFormat="1" ht="16.5" customHeight="1" spans="1:13">
      <c r="A36" s="115" t="s">
        <v>39</v>
      </c>
      <c r="B36" s="117"/>
      <c r="C36" s="75">
        <v>1547687</v>
      </c>
      <c r="D36" s="147" t="s">
        <v>114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155"/>
    </row>
    <row r="37" s="103" customFormat="1" ht="14.25" spans="1:13">
      <c r="A37" s="148"/>
      <c r="B37" s="148"/>
      <c r="C37" s="149"/>
      <c r="D37" s="40"/>
      <c r="E37" s="149"/>
      <c r="F37" s="149"/>
      <c r="G37" s="149"/>
      <c r="H37" s="149"/>
      <c r="I37" s="149"/>
      <c r="J37" s="149"/>
      <c r="K37" s="149"/>
      <c r="L37" s="149"/>
      <c r="M37" s="149"/>
    </row>
    <row r="38" s="103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3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3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3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3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3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G8" sqref="G8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5"/>
      <c r="D1" s="2"/>
      <c r="E1" s="26"/>
      <c r="F1" s="3"/>
      <c r="G1" s="3"/>
      <c r="H1" s="3"/>
      <c r="I1" s="63"/>
      <c r="J1" s="3"/>
      <c r="K1" s="3"/>
      <c r="L1" s="3"/>
      <c r="M1" s="23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40"/>
      <c r="E3" s="40"/>
      <c r="F3" s="3"/>
      <c r="G3" s="5"/>
      <c r="H3" s="5"/>
      <c r="I3" s="5"/>
      <c r="J3" s="5"/>
      <c r="K3" s="5"/>
      <c r="L3" s="5"/>
      <c r="M3" s="23" t="s">
        <v>3</v>
      </c>
    </row>
    <row r="4" s="47" customFormat="1" ht="25.5" customHeight="1" spans="1:13">
      <c r="A4" s="52" t="s">
        <v>43</v>
      </c>
      <c r="B4" s="53"/>
      <c r="C4" s="53"/>
      <c r="D4" s="17" t="s">
        <v>44</v>
      </c>
      <c r="E4" s="17" t="s">
        <v>45</v>
      </c>
      <c r="F4" s="17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7"/>
      <c r="E5" s="17"/>
      <c r="F5" s="17"/>
      <c r="G5" s="20" t="s">
        <v>17</v>
      </c>
      <c r="H5" s="17" t="s">
        <v>77</v>
      </c>
      <c r="I5" s="17" t="s">
        <v>78</v>
      </c>
      <c r="J5" s="17" t="s">
        <v>79</v>
      </c>
      <c r="K5" s="17" t="s">
        <v>17</v>
      </c>
      <c r="L5" s="17" t="s">
        <v>80</v>
      </c>
      <c r="M5" s="17" t="s">
        <v>81</v>
      </c>
    </row>
    <row r="6" s="47" customFormat="1" ht="20.25" customHeight="1" spans="1:13">
      <c r="A6" s="99" t="s">
        <v>51</v>
      </c>
      <c r="B6" s="100" t="s">
        <v>51</v>
      </c>
      <c r="C6" s="100" t="s">
        <v>51</v>
      </c>
      <c r="D6" s="12" t="s">
        <v>51</v>
      </c>
      <c r="E6" s="13" t="s">
        <v>51</v>
      </c>
      <c r="F6" s="11">
        <v>1</v>
      </c>
      <c r="G6" s="6">
        <v>2</v>
      </c>
      <c r="H6" s="6">
        <v>3</v>
      </c>
      <c r="I6" s="6">
        <v>4</v>
      </c>
      <c r="J6" s="6">
        <v>5</v>
      </c>
      <c r="K6" s="6">
        <v>6</v>
      </c>
      <c r="L6" s="6">
        <v>7</v>
      </c>
      <c r="M6" s="6">
        <v>8</v>
      </c>
    </row>
    <row r="7" s="48" customFormat="1" ht="24" customHeight="1" spans="1:13">
      <c r="A7" s="95"/>
      <c r="B7" s="95"/>
      <c r="C7" s="95"/>
      <c r="D7" s="101"/>
      <c r="E7" s="95" t="s">
        <v>9</v>
      </c>
      <c r="F7" s="102">
        <v>1547687</v>
      </c>
      <c r="G7" s="97">
        <v>1347687</v>
      </c>
      <c r="H7" s="97">
        <v>1111224</v>
      </c>
      <c r="I7" s="97">
        <v>144975</v>
      </c>
      <c r="J7" s="97">
        <v>91488</v>
      </c>
      <c r="K7" s="97">
        <v>200000</v>
      </c>
      <c r="L7" s="97">
        <v>200000</v>
      </c>
      <c r="M7" s="97">
        <v>0</v>
      </c>
    </row>
    <row r="8" s="47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1547687</v>
      </c>
      <c r="G8" s="97">
        <v>1347687</v>
      </c>
      <c r="H8" s="97">
        <v>1111224</v>
      </c>
      <c r="I8" s="97">
        <v>144975</v>
      </c>
      <c r="J8" s="97">
        <v>91488</v>
      </c>
      <c r="K8" s="97">
        <v>200000</v>
      </c>
      <c r="L8" s="97">
        <v>200000</v>
      </c>
      <c r="M8" s="97">
        <v>0</v>
      </c>
    </row>
    <row r="9" s="47" customFormat="1" ht="24" customHeight="1" spans="1:13">
      <c r="A9" s="95" t="s">
        <v>54</v>
      </c>
      <c r="B9" s="95" t="s">
        <v>55</v>
      </c>
      <c r="C9" s="95" t="s">
        <v>56</v>
      </c>
      <c r="D9" s="101" t="s">
        <v>117</v>
      </c>
      <c r="E9" s="101" t="s">
        <v>58</v>
      </c>
      <c r="F9" s="102">
        <v>976910</v>
      </c>
      <c r="G9" s="97">
        <v>976910</v>
      </c>
      <c r="H9" s="97">
        <v>740447</v>
      </c>
      <c r="I9" s="97">
        <v>144975</v>
      </c>
      <c r="J9" s="97">
        <v>91488</v>
      </c>
      <c r="K9" s="97">
        <v>0</v>
      </c>
      <c r="L9" s="97">
        <v>0</v>
      </c>
      <c r="M9" s="97">
        <v>0</v>
      </c>
    </row>
    <row r="10" s="47" customFormat="1" ht="24" customHeight="1" spans="1:13">
      <c r="A10" s="95" t="s">
        <v>68</v>
      </c>
      <c r="B10" s="95" t="s">
        <v>69</v>
      </c>
      <c r="C10" s="95" t="s">
        <v>56</v>
      </c>
      <c r="D10" s="101" t="s">
        <v>117</v>
      </c>
      <c r="E10" s="101" t="s">
        <v>70</v>
      </c>
      <c r="F10" s="102">
        <v>96018</v>
      </c>
      <c r="G10" s="97">
        <v>96018</v>
      </c>
      <c r="H10" s="97">
        <v>96018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7" customFormat="1" ht="24" customHeight="1" spans="1:13">
      <c r="A11" s="95" t="s">
        <v>61</v>
      </c>
      <c r="B11" s="95" t="s">
        <v>62</v>
      </c>
      <c r="C11" s="95" t="s">
        <v>62</v>
      </c>
      <c r="D11" s="101" t="s">
        <v>117</v>
      </c>
      <c r="E11" s="101" t="s">
        <v>63</v>
      </c>
      <c r="F11" s="102">
        <v>118176</v>
      </c>
      <c r="G11" s="97">
        <v>118176</v>
      </c>
      <c r="H11" s="97">
        <v>118176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7" customFormat="1" ht="24" customHeight="1" spans="1:13">
      <c r="A12" s="95" t="s">
        <v>71</v>
      </c>
      <c r="B12" s="95" t="s">
        <v>59</v>
      </c>
      <c r="C12" s="95" t="s">
        <v>56</v>
      </c>
      <c r="D12" s="101" t="s">
        <v>117</v>
      </c>
      <c r="E12" s="101" t="s">
        <v>72</v>
      </c>
      <c r="F12" s="102">
        <v>96018</v>
      </c>
      <c r="G12" s="97">
        <v>96018</v>
      </c>
      <c r="H12" s="97">
        <v>96018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7" customFormat="1" ht="24" customHeight="1" spans="1:13">
      <c r="A13" s="95" t="s">
        <v>54</v>
      </c>
      <c r="B13" s="95" t="s">
        <v>55</v>
      </c>
      <c r="C13" s="95" t="s">
        <v>59</v>
      </c>
      <c r="D13" s="101" t="s">
        <v>117</v>
      </c>
      <c r="E13" s="101" t="s">
        <v>60</v>
      </c>
      <c r="F13" s="102">
        <v>200000</v>
      </c>
      <c r="G13" s="97">
        <v>0</v>
      </c>
      <c r="H13" s="97">
        <v>0</v>
      </c>
      <c r="I13" s="97">
        <v>0</v>
      </c>
      <c r="J13" s="97">
        <v>0</v>
      </c>
      <c r="K13" s="97">
        <v>200000</v>
      </c>
      <c r="L13" s="97">
        <v>200000</v>
      </c>
      <c r="M13" s="97">
        <v>0</v>
      </c>
    </row>
    <row r="14" s="47" customFormat="1" ht="24" customHeight="1" spans="1:13">
      <c r="A14" s="95" t="s">
        <v>61</v>
      </c>
      <c r="B14" s="95" t="s">
        <v>62</v>
      </c>
      <c r="C14" s="95" t="s">
        <v>64</v>
      </c>
      <c r="D14" s="101" t="s">
        <v>117</v>
      </c>
      <c r="E14" s="101" t="s">
        <v>65</v>
      </c>
      <c r="F14" s="102">
        <v>59088</v>
      </c>
      <c r="G14" s="97">
        <v>59088</v>
      </c>
      <c r="H14" s="97">
        <v>59088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7" customFormat="1" ht="24" customHeight="1" spans="1:13">
      <c r="A15" s="95" t="s">
        <v>61</v>
      </c>
      <c r="B15" s="95" t="s">
        <v>66</v>
      </c>
      <c r="C15" s="95" t="s">
        <v>59</v>
      </c>
      <c r="D15" s="101" t="s">
        <v>117</v>
      </c>
      <c r="E15" s="101" t="s">
        <v>67</v>
      </c>
      <c r="F15" s="102">
        <v>1477</v>
      </c>
      <c r="G15" s="97">
        <v>1477</v>
      </c>
      <c r="H15" s="97">
        <v>1477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7" customFormat="1" ht="14.25" spans="1:13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="47" customFormat="1" ht="14.25" spans="1:13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="47" customFormat="1" ht="14.25" spans="1:13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="47" customFormat="1" ht="14.25" spans="1:13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="47" customFormat="1" ht="14.25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="47" customFormat="1" ht="14.25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="47" customFormat="1" ht="14.25" spans="1:13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="47" customFormat="1" ht="14.25" spans="1:13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="47" customFormat="1" ht="14.25" spans="1:13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="47" customFormat="1" ht="14.25" spans="1:13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="47" customFormat="1" ht="14.25" spans="1:13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="47" customFormat="1" ht="14.25" spans="1:13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="47" customFormat="1" ht="14.25" spans="1:13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="47" customFormat="1" ht="14.25" spans="1:13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="47" customFormat="1" ht="14.25" spans="1:13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77" fitToHeight="99" orientation="landscape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C9" sqref="C9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0"/>
      <c r="D1" s="40"/>
      <c r="E1" s="23" t="s">
        <v>118</v>
      </c>
    </row>
    <row r="2" ht="25.5" customHeight="1" spans="1:5">
      <c r="A2" s="83" t="s">
        <v>119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0"/>
      <c r="E3" s="23" t="s">
        <v>3</v>
      </c>
    </row>
    <row r="4" s="79" customFormat="1" ht="22.5" customHeight="1" spans="1:5">
      <c r="A4" s="86" t="s">
        <v>43</v>
      </c>
      <c r="B4" s="86"/>
      <c r="C4" s="87" t="s">
        <v>120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1347687</v>
      </c>
      <c r="E8" s="97">
        <v>1347687</v>
      </c>
    </row>
    <row r="9" s="79" customFormat="1" ht="22.5" customHeight="1" spans="1:5">
      <c r="A9" s="95"/>
      <c r="B9" s="95"/>
      <c r="C9" s="98" t="s">
        <v>121</v>
      </c>
      <c r="D9" s="97">
        <v>1111224</v>
      </c>
      <c r="E9" s="97">
        <v>1111224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445920</v>
      </c>
      <c r="E10" s="97">
        <v>445920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292680</v>
      </c>
      <c r="E11" s="97">
        <v>292680</v>
      </c>
    </row>
    <row r="12" s="79" customFormat="1" ht="22.5" customHeight="1" spans="1:5">
      <c r="A12" s="95" t="s">
        <v>61</v>
      </c>
      <c r="B12" s="95" t="s">
        <v>62</v>
      </c>
      <c r="C12" s="98" t="s">
        <v>63</v>
      </c>
      <c r="D12" s="97">
        <v>118176</v>
      </c>
      <c r="E12" s="97">
        <v>118176</v>
      </c>
    </row>
    <row r="13" s="79" customFormat="1" ht="22.5" customHeight="1" spans="1:5">
      <c r="A13" s="95" t="s">
        <v>61</v>
      </c>
      <c r="B13" s="95" t="s">
        <v>62</v>
      </c>
      <c r="C13" s="98" t="s">
        <v>65</v>
      </c>
      <c r="D13" s="97">
        <v>59088</v>
      </c>
      <c r="E13" s="97">
        <v>59088</v>
      </c>
    </row>
    <row r="14" s="79" customFormat="1" ht="22.5" customHeight="1" spans="1:5">
      <c r="A14" s="95" t="s">
        <v>68</v>
      </c>
      <c r="B14" s="95" t="s">
        <v>69</v>
      </c>
      <c r="C14" s="98" t="s">
        <v>70</v>
      </c>
      <c r="D14" s="97">
        <v>96018</v>
      </c>
      <c r="E14" s="97">
        <v>96018</v>
      </c>
    </row>
    <row r="15" ht="22.5" customHeight="1" spans="1:5">
      <c r="A15" s="95" t="s">
        <v>54</v>
      </c>
      <c r="B15" s="95" t="s">
        <v>55</v>
      </c>
      <c r="C15" s="98" t="s">
        <v>58</v>
      </c>
      <c r="D15" s="97">
        <v>1847</v>
      </c>
      <c r="E15" s="97">
        <v>1847</v>
      </c>
    </row>
    <row r="16" ht="22.5" customHeight="1" spans="1:5">
      <c r="A16" s="95" t="s">
        <v>61</v>
      </c>
      <c r="B16" s="95" t="s">
        <v>66</v>
      </c>
      <c r="C16" s="98" t="s">
        <v>67</v>
      </c>
      <c r="D16" s="97">
        <v>1477</v>
      </c>
      <c r="E16" s="97">
        <v>1477</v>
      </c>
    </row>
    <row r="17" ht="22.5" customHeight="1" spans="1:5">
      <c r="A17" s="95" t="s">
        <v>71</v>
      </c>
      <c r="B17" s="95" t="s">
        <v>59</v>
      </c>
      <c r="C17" s="98" t="s">
        <v>72</v>
      </c>
      <c r="D17" s="97">
        <v>96018</v>
      </c>
      <c r="E17" s="97">
        <v>96018</v>
      </c>
    </row>
    <row r="18" ht="22.5" customHeight="1" spans="1:5">
      <c r="A18" s="95"/>
      <c r="B18" s="95"/>
      <c r="C18" s="98" t="s">
        <v>121</v>
      </c>
      <c r="D18" s="97">
        <v>144975</v>
      </c>
      <c r="E18" s="97">
        <v>144975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46500</v>
      </c>
      <c r="E19" s="97">
        <v>46500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18027</v>
      </c>
      <c r="E20" s="97">
        <v>18027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11148</v>
      </c>
      <c r="E21" s="97">
        <v>11148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67800</v>
      </c>
      <c r="E22" s="97">
        <v>67800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1500</v>
      </c>
      <c r="E23" s="97">
        <v>1500</v>
      </c>
    </row>
    <row r="24" ht="22.5" customHeight="1" spans="1:5">
      <c r="A24" s="95"/>
      <c r="B24" s="95"/>
      <c r="C24" s="98" t="s">
        <v>121</v>
      </c>
      <c r="D24" s="97">
        <v>91488</v>
      </c>
      <c r="E24" s="97">
        <v>91488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83280</v>
      </c>
      <c r="E25" s="97">
        <v>83280</v>
      </c>
    </row>
    <row r="26" ht="22.5" customHeight="1" spans="1:5">
      <c r="A26" s="95" t="s">
        <v>54</v>
      </c>
      <c r="B26" s="95" t="s">
        <v>55</v>
      </c>
      <c r="C26" s="98" t="s">
        <v>58</v>
      </c>
      <c r="D26" s="97">
        <v>8208</v>
      </c>
      <c r="E26" s="97">
        <v>8208</v>
      </c>
    </row>
    <row r="27" ht="22.5" customHeight="1" spans="1:5">
      <c r="A27" s="40"/>
      <c r="B27" s="40"/>
      <c r="C27" s="40"/>
      <c r="D27" s="40"/>
      <c r="E27" s="40"/>
    </row>
    <row r="28" ht="22.5" customHeight="1" spans="1:5">
      <c r="A28" s="40"/>
      <c r="B28" s="40"/>
      <c r="C28" s="40"/>
      <c r="D28" s="40"/>
      <c r="E28" s="40"/>
    </row>
    <row r="29" ht="22.5" customHeight="1" spans="1:5">
      <c r="A29" s="40"/>
      <c r="B29" s="40"/>
      <c r="C29" s="40"/>
      <c r="D29" s="40"/>
      <c r="E29" s="40"/>
    </row>
    <row r="30" ht="22.5" customHeight="1" spans="1:5">
      <c r="A30" s="40"/>
      <c r="B30" s="40"/>
      <c r="C30" s="40"/>
      <c r="D30" s="40"/>
      <c r="E30" s="40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5" sqref="B5:B10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0"/>
      <c r="B1" s="23" t="s">
        <v>122</v>
      </c>
      <c r="C1" s="40"/>
    </row>
    <row r="2" s="67" customFormat="1" ht="51" customHeight="1" spans="1:3">
      <c r="A2" s="70" t="s">
        <v>123</v>
      </c>
      <c r="B2" s="70"/>
      <c r="C2" s="71"/>
    </row>
    <row r="3" ht="21" customHeight="1" spans="1:3">
      <c r="A3" s="43" t="s">
        <v>2</v>
      </c>
      <c r="B3" s="41" t="s">
        <v>3</v>
      </c>
      <c r="C3" s="40"/>
    </row>
    <row r="4" s="68" customFormat="1" ht="30" customHeight="1" spans="1:3">
      <c r="A4" s="72" t="s">
        <v>124</v>
      </c>
      <c r="B4" s="73" t="s">
        <v>125</v>
      </c>
      <c r="C4" s="40"/>
    </row>
    <row r="5" s="69" customFormat="1" ht="30" customHeight="1" spans="1:3">
      <c r="A5" s="74" t="s">
        <v>126</v>
      </c>
      <c r="B5" s="75">
        <v>150000</v>
      </c>
      <c r="C5" s="66"/>
    </row>
    <row r="6" s="69" customFormat="1" ht="30" customHeight="1" spans="1:3">
      <c r="A6" s="76" t="s">
        <v>127</v>
      </c>
      <c r="B6" s="75">
        <v>0</v>
      </c>
      <c r="C6" s="66"/>
    </row>
    <row r="7" s="69" customFormat="1" ht="30" customHeight="1" spans="1:3">
      <c r="A7" s="76" t="s">
        <v>128</v>
      </c>
      <c r="B7" s="75">
        <v>90000</v>
      </c>
      <c r="C7" s="66"/>
    </row>
    <row r="8" s="69" customFormat="1" ht="30" customHeight="1" spans="1:3">
      <c r="A8" s="76" t="s">
        <v>129</v>
      </c>
      <c r="B8" s="75">
        <f>B9+B10</f>
        <v>60000</v>
      </c>
      <c r="C8" s="66"/>
    </row>
    <row r="9" s="69" customFormat="1" ht="30" customHeight="1" spans="1:3">
      <c r="A9" s="76" t="s">
        <v>130</v>
      </c>
      <c r="B9" s="75">
        <v>60000</v>
      </c>
      <c r="C9" s="66"/>
    </row>
    <row r="10" s="69" customFormat="1" ht="30" customHeight="1" spans="1:3">
      <c r="A10" s="76" t="s">
        <v>131</v>
      </c>
      <c r="B10" s="75">
        <v>0</v>
      </c>
      <c r="C10" s="66"/>
    </row>
    <row r="11" s="68" customFormat="1" ht="30" customHeight="1" spans="1:3">
      <c r="A11" s="77"/>
      <c r="B11" s="77"/>
      <c r="C11" s="40"/>
    </row>
    <row r="12" s="68" customFormat="1" ht="114.6" customHeight="1" spans="1:3">
      <c r="A12" s="78" t="s">
        <v>132</v>
      </c>
      <c r="B12" s="78"/>
      <c r="C12" s="40"/>
    </row>
    <row r="13" s="68" customFormat="1" customHeight="1" spans="1:3">
      <c r="A13" s="40"/>
      <c r="B13" s="40"/>
      <c r="C13" s="40"/>
    </row>
    <row r="14" s="68" customFormat="1" customHeight="1" spans="1:3">
      <c r="A14" s="40"/>
      <c r="B14" s="40"/>
      <c r="C14" s="40"/>
    </row>
    <row r="15" s="68" customFormat="1" customHeight="1" spans="1:3">
      <c r="A15" s="40"/>
      <c r="B15" s="40"/>
      <c r="C15" s="40"/>
    </row>
    <row r="16" s="68" customFormat="1" customHeight="1" spans="1:3">
      <c r="A16" s="40"/>
      <c r="B16" s="40"/>
      <c r="C16" s="40"/>
    </row>
    <row r="17" s="68" customFormat="1" customHeight="1" spans="1:3">
      <c r="A17" s="40"/>
      <c r="B17" s="40"/>
      <c r="C17" s="40"/>
    </row>
    <row r="18" s="68" customFormat="1" customHeight="1" spans="1:3">
      <c r="A18" s="40"/>
      <c r="B18" s="40"/>
      <c r="C18" s="40"/>
    </row>
    <row r="19" s="68" customFormat="1" customHeight="1" spans="1:3">
      <c r="A19" s="40"/>
      <c r="B19" s="40"/>
      <c r="C19" s="40"/>
    </row>
    <row r="20" s="68" customFormat="1" customHeight="1" spans="1:3">
      <c r="A20" s="40"/>
      <c r="B20" s="40"/>
      <c r="C20" s="40"/>
    </row>
    <row r="21" s="68" customFormat="1" customHeight="1" spans="1:3">
      <c r="A21" s="40"/>
      <c r="B21" s="40"/>
      <c r="C21" s="40"/>
    </row>
    <row r="22" s="68" customFormat="1" customHeight="1" spans="1:3">
      <c r="A22" s="40"/>
      <c r="B22" s="40"/>
      <c r="C22" s="40"/>
    </row>
    <row r="23" s="68" customFormat="1" customHeight="1" spans="1:3">
      <c r="A23" s="40"/>
      <c r="B23" s="40"/>
      <c r="C23" s="40"/>
    </row>
    <row r="24" s="68" customFormat="1" customHeight="1" spans="1:3">
      <c r="A24" s="40"/>
      <c r="B24" s="40"/>
      <c r="C24" s="40"/>
    </row>
    <row r="25" s="68" customFormat="1" customHeight="1" spans="1:3">
      <c r="A25" s="40"/>
      <c r="B25" s="40"/>
      <c r="C25" s="40"/>
    </row>
    <row r="26" s="68" customFormat="1" customHeight="1" spans="1:3">
      <c r="A26" s="40"/>
      <c r="B26" s="40"/>
      <c r="C26" s="40"/>
    </row>
    <row r="27" s="68" customFormat="1" customHeight="1" spans="1:3">
      <c r="A27" s="40"/>
      <c r="B27" s="40"/>
      <c r="C27" s="40"/>
    </row>
    <row r="28" s="68" customFormat="1" customHeight="1" spans="1:3">
      <c r="A28" s="40"/>
      <c r="B28" s="40"/>
      <c r="C28" s="40"/>
    </row>
    <row r="29" s="68" customFormat="1" customHeight="1" spans="1:3">
      <c r="A29" s="40"/>
      <c r="B29" s="40"/>
      <c r="C29" s="40"/>
    </row>
    <row r="30" s="68" customFormat="1" customHeight="1" spans="1:3">
      <c r="A30" s="40"/>
      <c r="B30" s="40"/>
      <c r="C30" s="40"/>
    </row>
    <row r="31" s="68" customFormat="1" customHeight="1" spans="1:3">
      <c r="A31" s="40"/>
      <c r="B31" s="40"/>
      <c r="C31" s="40"/>
    </row>
    <row r="32" s="68" customFormat="1" customHeight="1" spans="1:3">
      <c r="A32" s="40"/>
      <c r="B32" s="40"/>
      <c r="C32" s="40"/>
    </row>
    <row r="33" s="68" customFormat="1" customHeight="1" spans="1:3">
      <c r="A33" s="40"/>
      <c r="B33" s="40"/>
      <c r="C33" s="40"/>
    </row>
    <row r="34" s="68" customFormat="1" customHeight="1" spans="1:3">
      <c r="A34" s="40"/>
      <c r="B34" s="40"/>
      <c r="C34" s="40"/>
    </row>
    <row r="35" s="68" customFormat="1" customHeight="1" spans="1:3">
      <c r="A35" s="40"/>
      <c r="B35" s="40"/>
      <c r="C35" s="40"/>
    </row>
    <row r="36" s="68" customFormat="1" customHeight="1" spans="1:3">
      <c r="A36" s="40"/>
      <c r="B36" s="40"/>
      <c r="C36" s="40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5"/>
      <c r="D1" s="2"/>
      <c r="E1" s="26"/>
      <c r="F1" s="3"/>
      <c r="G1" s="3"/>
      <c r="H1" s="3"/>
      <c r="I1" s="63"/>
      <c r="J1" s="3"/>
      <c r="K1" s="3"/>
      <c r="L1" s="3"/>
      <c r="M1" s="23" t="s">
        <v>133</v>
      </c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</row>
    <row r="3" ht="18.75" customHeight="1" spans="1:245">
      <c r="A3" s="50" t="s">
        <v>2</v>
      </c>
      <c r="B3" s="51"/>
      <c r="C3" s="51"/>
      <c r="D3" s="50"/>
      <c r="E3" s="50"/>
      <c r="F3" s="3"/>
      <c r="G3" s="5"/>
      <c r="H3" s="5"/>
      <c r="I3" s="5"/>
      <c r="J3" s="5"/>
      <c r="K3" s="5"/>
      <c r="L3" s="5"/>
      <c r="M3" s="23" t="s">
        <v>3</v>
      </c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</row>
    <row r="4" s="47" customFormat="1" ht="25.5" customHeight="1" spans="1:245">
      <c r="A4" s="52" t="s">
        <v>43</v>
      </c>
      <c r="B4" s="53"/>
      <c r="C4" s="53"/>
      <c r="D4" s="17" t="s">
        <v>44</v>
      </c>
      <c r="E4" s="17" t="s">
        <v>45</v>
      </c>
      <c r="F4" s="17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7"/>
      <c r="E5" s="17"/>
      <c r="F5" s="17"/>
      <c r="G5" s="20" t="s">
        <v>17</v>
      </c>
      <c r="H5" s="17" t="s">
        <v>77</v>
      </c>
      <c r="I5" s="17" t="s">
        <v>78</v>
      </c>
      <c r="J5" s="17" t="s">
        <v>79</v>
      </c>
      <c r="K5" s="17" t="s">
        <v>17</v>
      </c>
      <c r="L5" s="17" t="s">
        <v>80</v>
      </c>
      <c r="M5" s="17" t="s">
        <v>81</v>
      </c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1" t="s">
        <v>51</v>
      </c>
      <c r="E6" s="17" t="s">
        <v>51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</row>
    <row r="17" s="47" customFormat="1" ht="14.25" customHeight="1" spans="1:24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</row>
    <row r="18" s="47" customFormat="1" ht="14.25" customHeight="1" spans="1:24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</row>
    <row r="19" s="47" customFormat="1" ht="14.25" customHeight="1" spans="1:24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</row>
    <row r="20" s="47" customFormat="1" ht="14.25" customHeight="1" spans="1:24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</row>
    <row r="21" s="47" customFormat="1" ht="14.25" customHeight="1" spans="1:24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s="47" customFormat="1" ht="14.25" customHeight="1" spans="1:24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s="47" customFormat="1" ht="14.25" customHeight="1" spans="1:24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s="47" customFormat="1" ht="14.25" customHeight="1" spans="1:24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s="47" customFormat="1" ht="14.25" customHeight="1" spans="1:24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s="47" customFormat="1" ht="14.25" customHeight="1" spans="1:24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s="47" customFormat="1" ht="14.25" customHeight="1" spans="1:24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s="47" customFormat="1" ht="14.25" customHeight="1" spans="1:24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s="47" customFormat="1" ht="14.25" customHeight="1" spans="1:24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s="47" customFormat="1" ht="14.25" customHeight="1" spans="1:24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s="47" customFormat="1" ht="14.25" customHeight="1" spans="1:24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93" fitToHeight="99" orientation="landscape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C19" sqref="C19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0"/>
      <c r="B1" s="40"/>
      <c r="C1" s="40"/>
      <c r="D1" s="41" t="s">
        <v>135</v>
      </c>
    </row>
    <row r="2" ht="24" customHeight="1" spans="1:4">
      <c r="A2" s="42" t="s">
        <v>136</v>
      </c>
      <c r="B2" s="42"/>
      <c r="C2" s="42"/>
      <c r="D2" s="42"/>
    </row>
    <row r="3" ht="15" customHeight="1" spans="1:4">
      <c r="A3" s="43" t="s">
        <v>2</v>
      </c>
      <c r="B3" s="40"/>
      <c r="C3" s="40"/>
      <c r="D3" s="41" t="s">
        <v>3</v>
      </c>
    </row>
    <row r="4" ht="14" customHeight="1" spans="1:4">
      <c r="A4" s="44" t="s">
        <v>137</v>
      </c>
      <c r="B4" s="44" t="s">
        <v>138</v>
      </c>
      <c r="C4" s="44" t="s">
        <v>137</v>
      </c>
      <c r="D4" s="44" t="s">
        <v>139</v>
      </c>
    </row>
    <row r="5" ht="14" customHeight="1" spans="1:4">
      <c r="A5" s="45" t="s">
        <v>140</v>
      </c>
      <c r="B5" s="45">
        <v>0</v>
      </c>
      <c r="C5" s="45" t="s">
        <v>141</v>
      </c>
      <c r="D5" s="45">
        <v>0</v>
      </c>
    </row>
    <row r="6" ht="14" customHeight="1" spans="1:4">
      <c r="A6" s="46" t="s">
        <v>142</v>
      </c>
      <c r="B6" s="46"/>
      <c r="C6" s="46" t="s">
        <v>143</v>
      </c>
      <c r="D6" s="46"/>
    </row>
    <row r="7" ht="14" customHeight="1" spans="1:4">
      <c r="A7" s="46" t="s">
        <v>144</v>
      </c>
      <c r="B7" s="46"/>
      <c r="C7" s="46" t="s">
        <v>145</v>
      </c>
      <c r="D7" s="46"/>
    </row>
    <row r="8" ht="14" customHeight="1" spans="1:4">
      <c r="A8" s="46" t="s">
        <v>146</v>
      </c>
      <c r="B8" s="46"/>
      <c r="C8" s="46" t="s">
        <v>147</v>
      </c>
      <c r="D8" s="46"/>
    </row>
    <row r="9" ht="14" customHeight="1" spans="1:4">
      <c r="A9" s="46" t="s">
        <v>148</v>
      </c>
      <c r="B9" s="46"/>
      <c r="C9" s="46" t="s">
        <v>149</v>
      </c>
      <c r="D9" s="46"/>
    </row>
    <row r="10" ht="14" customHeight="1" spans="1:4">
      <c r="A10" s="46" t="s">
        <v>150</v>
      </c>
      <c r="B10" s="46"/>
      <c r="C10" s="46" t="s">
        <v>151</v>
      </c>
      <c r="D10" s="46"/>
    </row>
    <row r="11" ht="14" customHeight="1" spans="1:4">
      <c r="A11" s="46" t="s">
        <v>152</v>
      </c>
      <c r="B11" s="46"/>
      <c r="C11" s="45" t="s">
        <v>153</v>
      </c>
      <c r="D11" s="45">
        <v>0</v>
      </c>
    </row>
    <row r="12" ht="14" customHeight="1" spans="1:4">
      <c r="A12" s="46" t="s">
        <v>154</v>
      </c>
      <c r="B12" s="46"/>
      <c r="C12" s="46" t="s">
        <v>155</v>
      </c>
      <c r="D12" s="46"/>
    </row>
    <row r="13" ht="14" customHeight="1" spans="1:4">
      <c r="A13" s="46" t="s">
        <v>156</v>
      </c>
      <c r="B13" s="46"/>
      <c r="C13" s="46" t="s">
        <v>157</v>
      </c>
      <c r="D13" s="46"/>
    </row>
    <row r="14" ht="14" customHeight="1" spans="1:4">
      <c r="A14" s="46" t="s">
        <v>158</v>
      </c>
      <c r="B14" s="46"/>
      <c r="C14" s="46" t="s">
        <v>159</v>
      </c>
      <c r="D14" s="46"/>
    </row>
    <row r="15" ht="14" customHeight="1" spans="1:4">
      <c r="A15" s="46" t="s">
        <v>160</v>
      </c>
      <c r="B15" s="46"/>
      <c r="C15" s="46" t="s">
        <v>161</v>
      </c>
      <c r="D15" s="46"/>
    </row>
    <row r="16" ht="14" customHeight="1" spans="1:4">
      <c r="A16" s="46" t="s">
        <v>162</v>
      </c>
      <c r="B16" s="46"/>
      <c r="C16" s="46" t="s">
        <v>163</v>
      </c>
      <c r="D16" s="46"/>
    </row>
    <row r="17" ht="14" customHeight="1" spans="1:4">
      <c r="A17" s="46" t="s">
        <v>164</v>
      </c>
      <c r="B17" s="46"/>
      <c r="C17" s="46" t="s">
        <v>165</v>
      </c>
      <c r="D17" s="46"/>
    </row>
    <row r="18" ht="14" customHeight="1" spans="1:4">
      <c r="A18" s="46" t="s">
        <v>166</v>
      </c>
      <c r="B18" s="46"/>
      <c r="C18" s="46" t="s">
        <v>167</v>
      </c>
      <c r="D18" s="46"/>
    </row>
    <row r="19" ht="14" customHeight="1" spans="1:4">
      <c r="A19" s="46" t="s">
        <v>168</v>
      </c>
      <c r="B19" s="46"/>
      <c r="C19" s="45" t="s">
        <v>169</v>
      </c>
      <c r="D19" s="45">
        <v>0</v>
      </c>
    </row>
    <row r="20" ht="14" customHeight="1" spans="1:4">
      <c r="A20" s="46" t="s">
        <v>170</v>
      </c>
      <c r="B20" s="46"/>
      <c r="C20" s="46" t="s">
        <v>171</v>
      </c>
      <c r="D20" s="46"/>
    </row>
    <row r="21" ht="14" customHeight="1" spans="1:4">
      <c r="A21" s="45" t="s">
        <v>172</v>
      </c>
      <c r="B21" s="45">
        <v>0</v>
      </c>
      <c r="C21" s="46"/>
      <c r="D21" s="46"/>
    </row>
    <row r="22" ht="14" customHeight="1" spans="1:4">
      <c r="A22" s="46" t="s">
        <v>173</v>
      </c>
      <c r="B22" s="46"/>
      <c r="C22" s="46"/>
      <c r="D22" s="46"/>
    </row>
    <row r="23" ht="14" customHeight="1" spans="1:4">
      <c r="A23" s="46" t="s">
        <v>174</v>
      </c>
      <c r="B23" s="46"/>
      <c r="C23" s="46"/>
      <c r="D23" s="46"/>
    </row>
    <row r="24" ht="14" customHeight="1" spans="1:4">
      <c r="A24" s="45" t="s">
        <v>175</v>
      </c>
      <c r="B24" s="45">
        <v>0</v>
      </c>
      <c r="C24" s="46"/>
      <c r="D24" s="46"/>
    </row>
    <row r="25" ht="14" customHeight="1" spans="1:4">
      <c r="A25" s="46" t="s">
        <v>176</v>
      </c>
      <c r="B25" s="46"/>
      <c r="C25" s="46"/>
      <c r="D25" s="46"/>
    </row>
    <row r="26" ht="14" customHeight="1" spans="1:4">
      <c r="A26" s="46"/>
      <c r="B26" s="46"/>
      <c r="C26" s="46"/>
      <c r="D26" s="46"/>
    </row>
    <row r="27" ht="14" customHeight="1" spans="1:4">
      <c r="A27" s="44" t="s">
        <v>177</v>
      </c>
      <c r="B27" s="45">
        <v>0</v>
      </c>
      <c r="C27" s="44" t="s">
        <v>178</v>
      </c>
      <c r="D27" s="45">
        <v>0</v>
      </c>
    </row>
    <row r="28" ht="14" customHeight="1" spans="1:4">
      <c r="A28" s="46" t="s">
        <v>179</v>
      </c>
      <c r="B28" s="46"/>
      <c r="C28" s="46" t="s">
        <v>180</v>
      </c>
      <c r="D28" s="46"/>
    </row>
    <row r="29" ht="14" customHeight="1" spans="1:4">
      <c r="A29" s="46" t="s">
        <v>181</v>
      </c>
      <c r="B29" s="46"/>
      <c r="C29" s="46"/>
      <c r="D29" s="46"/>
    </row>
    <row r="30" ht="14" customHeight="1" spans="1:4">
      <c r="A30" s="46"/>
      <c r="B30" s="46"/>
      <c r="C30" s="46"/>
      <c r="D30" s="46"/>
    </row>
    <row r="31" ht="14" customHeight="1" spans="1:4">
      <c r="A31" s="44" t="s">
        <v>182</v>
      </c>
      <c r="B31" s="45">
        <v>0</v>
      </c>
      <c r="C31" s="44" t="s">
        <v>183</v>
      </c>
      <c r="D31" s="45">
        <v>0</v>
      </c>
    </row>
  </sheetData>
  <sheetProtection formatCells="0" formatColumns="0" formatRows="0"/>
  <mergeCells count="1">
    <mergeCell ref="A2:D2"/>
  </mergeCells>
  <pageMargins left="0.751388888888889" right="0.751388888888889" top="1" bottom="0.60625" header="0.5" footer="0.5"/>
  <pageSetup paperSize="9" orientation="landscape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workbookViewId="0">
      <selection activeCell="D7" sqref="D7:G7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5"/>
      <c r="D1" s="2"/>
      <c r="E1" s="26"/>
      <c r="F1" s="3"/>
      <c r="G1" s="23"/>
    </row>
    <row r="2" ht="25.5" customHeight="1" spans="1:7">
      <c r="A2" s="4" t="s">
        <v>184</v>
      </c>
      <c r="B2" s="4"/>
      <c r="C2" s="4"/>
      <c r="D2" s="4"/>
      <c r="E2" s="4"/>
      <c r="F2" s="4"/>
      <c r="G2" s="4"/>
    </row>
    <row r="3" customHeight="1" spans="1:7">
      <c r="A3" s="27" t="s">
        <v>185</v>
      </c>
      <c r="B3" s="28"/>
      <c r="C3" s="29"/>
      <c r="D3" s="30"/>
      <c r="E3" s="30"/>
      <c r="F3" s="30"/>
      <c r="G3" s="31"/>
    </row>
    <row r="4" customHeight="1" spans="1:7">
      <c r="A4" s="32" t="s">
        <v>186</v>
      </c>
      <c r="B4" s="33"/>
      <c r="C4" s="34"/>
      <c r="D4" s="34"/>
      <c r="E4" s="34"/>
      <c r="F4" s="34"/>
      <c r="G4" s="35"/>
    </row>
    <row r="5" customHeight="1" spans="1:7">
      <c r="A5" s="36" t="s">
        <v>187</v>
      </c>
      <c r="B5" s="27" t="s">
        <v>188</v>
      </c>
      <c r="C5" s="28"/>
      <c r="D5" s="27" t="s">
        <v>189</v>
      </c>
      <c r="E5" s="37"/>
      <c r="F5" s="37"/>
      <c r="G5" s="28"/>
    </row>
    <row r="6" customHeight="1" spans="1:7">
      <c r="A6" s="38"/>
      <c r="B6" s="27"/>
      <c r="C6" s="28"/>
      <c r="D6" s="33"/>
      <c r="E6" s="34"/>
      <c r="F6" s="34"/>
      <c r="G6" s="35"/>
    </row>
    <row r="7" customHeight="1" spans="1:7">
      <c r="A7" s="38"/>
      <c r="B7" s="27"/>
      <c r="C7" s="28"/>
      <c r="D7" s="33"/>
      <c r="E7" s="34"/>
      <c r="F7" s="34"/>
      <c r="G7" s="35"/>
    </row>
    <row r="8" customHeight="1" spans="1:7">
      <c r="A8" s="38"/>
      <c r="B8" s="33"/>
      <c r="C8" s="35"/>
      <c r="D8" s="33"/>
      <c r="E8" s="34"/>
      <c r="F8" s="34"/>
      <c r="G8" s="35"/>
    </row>
    <row r="9" customHeight="1" spans="1:7">
      <c r="A9" s="38"/>
      <c r="B9" s="33"/>
      <c r="C9" s="35"/>
      <c r="D9" s="33"/>
      <c r="E9" s="34"/>
      <c r="F9" s="34"/>
      <c r="G9" s="35"/>
    </row>
    <row r="10" customHeight="1" spans="1:7">
      <c r="A10" s="39"/>
      <c r="B10" s="27"/>
      <c r="C10" s="28"/>
      <c r="D10" s="33"/>
      <c r="E10" s="34"/>
      <c r="F10" s="34"/>
      <c r="G10" s="35"/>
    </row>
    <row r="11" customHeight="1" spans="1:7">
      <c r="A11" s="36" t="s">
        <v>190</v>
      </c>
      <c r="B11" s="33" t="s">
        <v>191</v>
      </c>
      <c r="C11" s="34"/>
      <c r="D11" s="35"/>
      <c r="E11" s="33"/>
      <c r="F11" s="34"/>
      <c r="G11" s="35"/>
    </row>
    <row r="12" customHeight="1" spans="1:7">
      <c r="A12" s="38"/>
      <c r="B12" s="33" t="s">
        <v>192</v>
      </c>
      <c r="C12" s="34"/>
      <c r="D12" s="35"/>
      <c r="E12" s="33"/>
      <c r="F12" s="34"/>
      <c r="G12" s="35"/>
    </row>
    <row r="13" customHeight="1" spans="1:7">
      <c r="A13" s="38"/>
      <c r="B13" s="33" t="s">
        <v>193</v>
      </c>
      <c r="C13" s="34"/>
      <c r="D13" s="35"/>
      <c r="E13" s="33"/>
      <c r="F13" s="34"/>
      <c r="G13" s="35"/>
    </row>
    <row r="14" customHeight="1" spans="1:7">
      <c r="A14" s="38"/>
      <c r="B14" s="33" t="s">
        <v>194</v>
      </c>
      <c r="C14" s="34"/>
      <c r="D14" s="35"/>
      <c r="E14" s="33"/>
      <c r="F14" s="34"/>
      <c r="G14" s="35"/>
    </row>
    <row r="15" customHeight="1" spans="1:7">
      <c r="A15" s="39"/>
      <c r="B15" s="33" t="s">
        <v>195</v>
      </c>
      <c r="C15" s="34"/>
      <c r="D15" s="35"/>
      <c r="E15" s="33"/>
      <c r="F15" s="34"/>
      <c r="G15" s="35"/>
    </row>
    <row r="16" customHeight="1" spans="1:7">
      <c r="A16" s="32" t="s">
        <v>196</v>
      </c>
      <c r="B16" s="32" t="s">
        <v>197</v>
      </c>
      <c r="C16" s="32" t="s">
        <v>198</v>
      </c>
      <c r="D16" s="32" t="s">
        <v>199</v>
      </c>
      <c r="E16" s="27" t="s">
        <v>200</v>
      </c>
      <c r="F16" s="37"/>
      <c r="G16" s="28"/>
    </row>
    <row r="17" customHeight="1" spans="1:7">
      <c r="A17" s="32"/>
      <c r="B17" s="32"/>
      <c r="C17" s="32"/>
      <c r="D17" s="32"/>
      <c r="E17" s="32"/>
      <c r="F17" s="32"/>
      <c r="G17" s="32"/>
    </row>
    <row r="18" customHeight="1" spans="1:7">
      <c r="A18" s="32"/>
      <c r="B18" s="32"/>
      <c r="C18" s="32"/>
      <c r="D18" s="32"/>
      <c r="E18" s="32"/>
      <c r="F18" s="32"/>
      <c r="G18" s="32"/>
    </row>
    <row r="19" customHeight="1" spans="1:7">
      <c r="A19" s="32"/>
      <c r="B19" s="32"/>
      <c r="C19" s="32"/>
      <c r="D19" s="32"/>
      <c r="E19" s="32"/>
      <c r="F19" s="32"/>
      <c r="G19" s="32"/>
    </row>
    <row r="20" customHeight="1" spans="1:7">
      <c r="A20" s="32"/>
      <c r="B20" s="32"/>
      <c r="C20" s="32"/>
      <c r="D20" s="32"/>
      <c r="E20" s="32"/>
      <c r="F20" s="32"/>
      <c r="G20" s="32"/>
    </row>
    <row r="21" customHeight="1" spans="1:7">
      <c r="A21" s="32"/>
      <c r="B21" s="32"/>
      <c r="C21" s="32"/>
      <c r="D21" s="32"/>
      <c r="E21" s="32"/>
      <c r="F21" s="32"/>
      <c r="G21" s="32"/>
    </row>
    <row r="22" customHeight="1" spans="1:7">
      <c r="A22" s="32"/>
      <c r="B22" s="32"/>
      <c r="C22" s="32"/>
      <c r="D22" s="32"/>
      <c r="E22" s="32"/>
      <c r="F22" s="32"/>
      <c r="G22" s="32"/>
    </row>
    <row r="23" customHeight="1" spans="1:7">
      <c r="A23" s="32"/>
      <c r="B23" s="32"/>
      <c r="C23" s="32"/>
      <c r="D23" s="32"/>
      <c r="E23" s="32"/>
      <c r="F23" s="32"/>
      <c r="G23" s="32"/>
    </row>
    <row r="24" customHeight="1" spans="1:7">
      <c r="A24" s="32"/>
      <c r="B24" s="32"/>
      <c r="C24" s="32"/>
      <c r="D24" s="32"/>
      <c r="E24" s="32"/>
      <c r="F24" s="32"/>
      <c r="G24" s="32"/>
    </row>
    <row r="25" customHeight="1" spans="1:7">
      <c r="A25" s="32"/>
      <c r="B25" s="32"/>
      <c r="C25" s="32"/>
      <c r="D25" s="32"/>
      <c r="E25" s="32"/>
      <c r="F25" s="32"/>
      <c r="G25" s="32"/>
    </row>
    <row r="26" customHeight="1" spans="1:7">
      <c r="A26" s="32"/>
      <c r="B26" s="32"/>
      <c r="C26" s="32"/>
      <c r="D26" s="32"/>
      <c r="E26" s="32"/>
      <c r="F26" s="32"/>
      <c r="G26" s="32"/>
    </row>
    <row r="27" customHeight="1" spans="1:7">
      <c r="A27" s="32"/>
      <c r="B27" s="32"/>
      <c r="C27" s="32"/>
      <c r="D27" s="32"/>
      <c r="E27" s="32"/>
      <c r="F27" s="32"/>
      <c r="G27" s="32"/>
    </row>
    <row r="28" customHeight="1" spans="1:7">
      <c r="A28" s="32"/>
      <c r="B28" s="32"/>
      <c r="C28" s="32"/>
      <c r="D28" s="32"/>
      <c r="E28" s="32"/>
      <c r="F28" s="32"/>
      <c r="G28" s="32"/>
    </row>
    <row r="29" customHeight="1" spans="1:7">
      <c r="A29" s="32"/>
      <c r="B29" s="32"/>
      <c r="C29" s="32"/>
      <c r="D29" s="32"/>
      <c r="E29" s="32"/>
      <c r="F29" s="32"/>
      <c r="G29" s="32"/>
    </row>
  </sheetData>
  <sheetProtection formatCells="0" formatColumns="0" formatRows="0"/>
  <mergeCells count="29">
    <mergeCell ref="A2:G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F12" sqref="F12"/>
    </sheetView>
  </sheetViews>
  <sheetFormatPr defaultColWidth="9" defaultRowHeight="14.25" outlineLevelRow="7"/>
  <cols>
    <col min="1" max="1" width="14.125" customWidth="1"/>
    <col min="2" max="2" width="11.25" customWidth="1"/>
    <col min="3" max="3" width="11.75" customWidth="1"/>
    <col min="4" max="4" width="10.75" customWidth="1"/>
    <col min="5" max="5" width="9.25" customWidth="1"/>
    <col min="6" max="6" width="9" customWidth="1"/>
    <col min="7" max="7" width="7.875" customWidth="1"/>
    <col min="8" max="8" width="9.375" customWidth="1"/>
    <col min="9" max="9" width="7.625" customWidth="1"/>
    <col min="10" max="10" width="10.75" customWidth="1"/>
    <col min="11" max="11" width="15.875" customWidth="1"/>
  </cols>
  <sheetData>
    <row r="1" customHeight="1" spans="1:9">
      <c r="A1" s="1"/>
      <c r="B1" s="2"/>
      <c r="C1" s="3"/>
      <c r="D1" s="3"/>
      <c r="E1" s="3"/>
      <c r="F1" s="3"/>
      <c r="G1" s="3"/>
      <c r="H1" s="3"/>
      <c r="I1" s="23"/>
    </row>
    <row r="2" ht="25.5" customHeight="1" spans="1:9">
      <c r="A2" s="4" t="s">
        <v>116</v>
      </c>
      <c r="B2" s="4"/>
      <c r="C2" s="4"/>
      <c r="D2" s="4"/>
      <c r="E2" s="4"/>
      <c r="F2" s="4"/>
      <c r="G2" s="4"/>
      <c r="H2" s="4"/>
      <c r="I2" s="4"/>
    </row>
    <row r="3" customHeight="1" spans="3:9">
      <c r="C3" s="5"/>
      <c r="D3" s="5"/>
      <c r="E3" s="5"/>
      <c r="F3" s="5"/>
      <c r="G3" s="5"/>
      <c r="H3" s="5"/>
      <c r="I3" s="23"/>
    </row>
    <row r="4" customHeight="1" spans="1:11">
      <c r="A4" s="6" t="s">
        <v>201</v>
      </c>
      <c r="B4" s="7" t="s">
        <v>202</v>
      </c>
      <c r="C4" s="8" t="s">
        <v>203</v>
      </c>
      <c r="D4" s="9"/>
      <c r="E4" s="10"/>
      <c r="F4" s="11" t="s">
        <v>204</v>
      </c>
      <c r="G4" s="11"/>
      <c r="H4" s="11"/>
      <c r="I4" s="11"/>
      <c r="J4" s="11"/>
      <c r="K4" s="11"/>
    </row>
    <row r="5" customHeight="1" spans="1:11">
      <c r="A5" s="12"/>
      <c r="B5" s="13"/>
      <c r="C5" s="14"/>
      <c r="D5" s="15"/>
      <c r="E5" s="16"/>
      <c r="F5" s="17" t="s">
        <v>205</v>
      </c>
      <c r="G5" s="17"/>
      <c r="H5" s="17" t="s">
        <v>206</v>
      </c>
      <c r="I5" s="17"/>
      <c r="J5" s="17" t="s">
        <v>207</v>
      </c>
      <c r="K5" s="17"/>
    </row>
    <row r="6" customHeight="1" spans="1:11">
      <c r="A6" s="18"/>
      <c r="B6" s="19"/>
      <c r="C6" s="20" t="s">
        <v>208</v>
      </c>
      <c r="D6" s="20" t="s">
        <v>209</v>
      </c>
      <c r="E6" s="17" t="s">
        <v>210</v>
      </c>
      <c r="F6" s="11" t="s">
        <v>198</v>
      </c>
      <c r="G6" s="11" t="s">
        <v>199</v>
      </c>
      <c r="H6" s="11" t="s">
        <v>198</v>
      </c>
      <c r="I6" s="11" t="s">
        <v>199</v>
      </c>
      <c r="J6" s="11" t="s">
        <v>198</v>
      </c>
      <c r="K6" s="11" t="s">
        <v>199</v>
      </c>
    </row>
    <row r="7" customHeight="1" spans="1:11">
      <c r="A7" s="21"/>
      <c r="B7" s="21"/>
      <c r="C7" s="22"/>
      <c r="D7" s="22"/>
      <c r="E7" s="22"/>
      <c r="F7" s="22"/>
      <c r="G7" s="22"/>
      <c r="H7" s="22"/>
      <c r="I7" s="22"/>
      <c r="J7" s="24"/>
      <c r="K7" s="24"/>
    </row>
    <row r="8" customHeight="1"/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2021-03-26T00:13:53Z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46360B9D9E194C18AAC77FC86D285DCE</vt:lpwstr>
  </property>
</Properties>
</file>