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'2部门收入总体情况表'!$A$1:$Q$23</definedName>
    <definedName name="_xlnm.Print_Area" localSheetId="2">'3部门支出总体情况表'!$A$1:$M$23</definedName>
    <definedName name="_xlnm.Print_Area" localSheetId="3">'4财政拨款收支总体情况表'!$A$1:$L$36</definedName>
    <definedName name="_xlnm.Print_Area" localSheetId="4">'5一般公共预算支出情况表'!$A$1:$M$23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<sst xmlns="http://schemas.openxmlformats.org/spreadsheetml/2006/main" count="612" uniqueCount="242">
  <si>
    <t>预算01表</t>
  </si>
  <si>
    <t xml:space="preserve"> 2021年部门收支总体情况表</t>
  </si>
  <si>
    <t>单位：三门峡市湖滨区卫生健康委员会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</si>
  <si>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</si>
  <si>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</si>
  <si>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</si>
  <si>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</si>
  <si>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</si>
  <si>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</si>
  <si>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</si>
  <si>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</si>
  <si>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</si>
  <si>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</si>
  <si>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</si>
  <si>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</si>
  <si>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</si>
  <si>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</si>
  <si>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</si>
  <si>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</si>
  <si>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</si>
  <si>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</si>
  <si>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</si>
  <si>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</si>
  <si>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</si>
  <si>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</si>
  <si>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</si>
  <si>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</si>
  <si>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</si>
  <si>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</si>
  <si>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</si>
  <si>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</si>
  <si>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</si>
  <si>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</si>
  <si>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</si>
  <si>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</si>
  <si>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</si>
  <si>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</si>
  <si>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</si>
  <si>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</si>
  <si>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</si>
  <si>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</si>
  <si>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</si>
  <si>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</si>
  <si>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</si>
  <si>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</si>
  <si>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</si>
  <si>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</si>
  <si>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</si>
  <si>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</si>
  <si>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</si>
  <si>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</si>
  <si>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</si>
  <si>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403001</t>
  </si>
  <si>
    <t>三门峡市湖滨区卫生健康委员会</t>
  </si>
  <si>
    <t>208</t>
  </si>
  <si>
    <t>05</t>
  </si>
  <si>
    <t>01</t>
  </si>
  <si>
    <t xml:space="preserve">  </t>
  </si>
  <si>
    <t xml:space="preserve">  行政单位离退休</t>
  </si>
  <si>
    <t xml:space="preserve">  机关事业单位基本养老保险缴费支出</t>
  </si>
  <si>
    <t>06</t>
  </si>
  <si>
    <t xml:space="preserve">  机关事业单位职业年金缴费支出</t>
  </si>
  <si>
    <t>16</t>
  </si>
  <si>
    <t xml:space="preserve">  行政运行（红十字事业）</t>
  </si>
  <si>
    <t>27</t>
  </si>
  <si>
    <t>02</t>
  </si>
  <si>
    <t xml:space="preserve">  财政对工伤保险基金的补助</t>
  </si>
  <si>
    <t>210</t>
  </si>
  <si>
    <t xml:space="preserve">  行政运行（医疗卫生管理事务）</t>
  </si>
  <si>
    <t xml:space="preserve">  综合医院</t>
  </si>
  <si>
    <t>03</t>
  </si>
  <si>
    <t>99</t>
  </si>
  <si>
    <t xml:space="preserve">  其他基层医疗卫生机构支出</t>
  </si>
  <si>
    <t>04</t>
  </si>
  <si>
    <t>08</t>
  </si>
  <si>
    <t xml:space="preserve">  基本公共卫生服务</t>
  </si>
  <si>
    <t>10</t>
  </si>
  <si>
    <t xml:space="preserve">  突发公共卫生事件应急处理</t>
  </si>
  <si>
    <t xml:space="preserve">  其他公共卫生支出</t>
  </si>
  <si>
    <t>07</t>
  </si>
  <si>
    <t>17</t>
  </si>
  <si>
    <t xml:space="preserve">  计划生育服务</t>
  </si>
  <si>
    <t>11</t>
  </si>
  <si>
    <t xml:space="preserve">  行政单位医疗</t>
  </si>
  <si>
    <t xml:space="preserve">  公务员医疗补助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</si>
  <si>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</si>
  <si>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</si>
  <si>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</si>
  <si>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</si>
  <si>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</si>
  <si>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</si>
  <si>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</si>
  <si>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</si>
  <si>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</si>
  <si>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</si>
  <si>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</si>
  <si>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</si>
  <si>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</si>
  <si>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</si>
  <si>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</si>
  <si>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</si>
  <si>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</si>
  <si>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</si>
  <si>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</si>
  <si>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</si>
  <si>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</si>
  <si>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</si>
  <si>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</si>
  <si>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</si>
  <si>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</si>
  <si>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</si>
  <si>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</si>
  <si>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</si>
  <si>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</si>
  <si>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</si>
  <si>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</si>
  <si>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</si>
  <si>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</si>
  <si>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</si>
  <si>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</si>
  <si>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</si>
  <si>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</si>
  <si>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</si>
  <si>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</si>
  <si>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</si>
  <si>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</si>
  <si>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</si>
  <si>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</si>
  <si>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</si>
  <si>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</si>
  <si>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</si>
  <si>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403001</t>
  </si>
  <si>
    <t>预算06表</t>
  </si>
  <si>
    <t>2021年一般公共预算基本支出情况表</t>
  </si>
  <si>
    <t>科目名称</t>
  </si>
  <si>
    <t>行政运行（医疗卫生管理事务）</t>
  </si>
  <si>
    <t>行政单位离退休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</si>
  <si>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</si>
  <si>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</si>
  <si>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</si>
  <si>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</si>
  <si>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</si>
  <si>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</si>
  <si>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</si>
  <si>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</si>
  <si>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</si>
  <si>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</si>
  <si>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</si>
  <si>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</si>
  <si>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</si>
  <si>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</si>
  <si>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</si>
  <si>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</si>
  <si>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</si>
  <si>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</si>
  <si>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</si>
  <si>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</si>
  <si>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</si>
  <si>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</si>
  <si>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</si>
  <si>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</si>
  <si>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</si>
  <si>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</si>
  <si>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</si>
  <si>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</si>
  <si>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</si>
  <si>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</si>
  <si>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</si>
  <si>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</si>
  <si>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</si>
  <si>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</si>
  <si>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</si>
  <si>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</si>
  <si>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</si>
  <si>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</si>
  <si>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</si>
  <si>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</si>
  <si>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</si>
  <si>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</si>
  <si>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</si>
  <si>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</si>
  <si>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</si>
  <si>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</si>
  <si>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</si>
  <si>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</si>
  <si>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</si>
  <si>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</si>
  <si>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</si>
  <si>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</si>
  <si>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</si>
  <si>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</si>
  <si>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</si>
  <si>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</si>
  <si>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</si>
  <si>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</si>
  <si>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</si>
  <si>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</si>
  <si>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</si>
  <si>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</si>
  <si>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</si>
  <si>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</si>
  <si>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湖滨区卫健委</t>
  </si>
  <si>
    <t>年度履职目标</t>
  </si>
  <si>
    <t>年度主要任务</t>
  </si>
  <si>
    <t>任务名称</t>
  </si>
  <si>
    <t>主要内容</t>
  </si>
  <si>
    <t>公卫卫生服务</t>
  </si>
  <si>
    <t>指导全区卫生健康规划，推动全区卫生健康基本公共服务均等化、普惠化</t>
  </si>
  <si>
    <t>计生家庭奖励</t>
  </si>
  <si>
    <t>搞好计生管理和服务工作</t>
  </si>
  <si>
    <t>综合医院服务</t>
  </si>
  <si>
    <t>深化公立医院综合改革，健全现代医院管理制度</t>
  </si>
  <si>
    <t>基本药物制度</t>
  </si>
  <si>
    <t>贯彻落实基本药物制度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</si>
  <si>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</si>
  <si>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</si>
  <si>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</si>
  <si>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</si>
  <si>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</si>
  <si>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</si>
  <si>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</si>
  <si>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</si>
  <si>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</si>
  <si>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</si>
  <si>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</si>
  <si>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</si>
  <si>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</si>
  <si>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</si>
  <si>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</si>
  <si>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</si>
  <si>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</si>
  <si>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</si>
  <si>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</si>
  <si>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</si>
  <si>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</si>
  <si>
    <t>基本公共卫生服务</t>
  </si>
  <si>
    <t>突发公共卫生事件应急处理</t>
  </si>
  <si>
    <t>其他公共卫生服务</t>
  </si>
  <si>
    <t>其他基层医疗卫生机构支出</t>
  </si>
  <si>
    <t>计划生育服务</t>
  </si>
  <si>
    <t>6</t>
  </si>
  <si>
    <t>综合医院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</si>
</sst>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0.0_);[Red]\(0.0\)"/>
    <numFmt numFmtId="183" formatCode="* #,##0.00;* \-#,##0.00;* &quot;&quot;??;@"/>
    <numFmt numFmtId="184" formatCode="#,##0.0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52"/>
      <name val="宋体"/>
      <charset val="134"/>
    </font>
    <font>
      <u/>
      <sz val="12"/>
      <color indexed="3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6" fillId="16" borderId="20" applyNumberFormat="0" applyFont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/>
    <xf numFmtId="0" fontId="12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center" vertical="center"/>
    </xf>
    <xf numFmtId="178" fontId="0" fillId="0" borderId="0" xfId="0" applyNumberFormat="1" applyFont="1" applyFill="1" applyAlignment="1" applyProtection="1">
      <alignment horizontal="center" vertical="center"/>
    </xf>
    <xf numFmtId="178" fontId="0" fillId="0" borderId="0" xfId="0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3" fillId="0" borderId="12" xfId="0" applyFont="1" applyBorder="1" applyProtection="1">
      <alignment vertical="center"/>
    </xf>
    <xf numFmtId="0" fontId="3" fillId="0" borderId="13" xfId="0" applyFont="1" applyBorder="1" applyProtection="1">
      <alignment vertical="center"/>
    </xf>
    <xf numFmtId="0" fontId="3" fillId="0" borderId="11" xfId="0" applyFont="1" applyBorder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6" xfId="0" applyFont="1" applyBorder="1" applyProtection="1">
      <alignment vertical="center"/>
    </xf>
    <xf numFmtId="0" fontId="3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3" fillId="0" borderId="6" xfId="81" applyNumberFormat="1" applyFont="1" applyFill="1" applyBorder="1" applyAlignment="1" applyProtection="1">
      <alignment horizontal="center" vertical="center"/>
    </xf>
    <xf numFmtId="49" fontId="3" fillId="0" borderId="6" xfId="81" applyNumberFormat="1" applyFont="1" applyFill="1" applyBorder="1" applyAlignment="1" applyProtection="1">
      <alignment horizontal="left" vertical="center"/>
    </xf>
    <xf numFmtId="49" fontId="3" fillId="0" borderId="6" xfId="81" applyNumberFormat="1" applyFont="1" applyFill="1" applyBorder="1" applyAlignment="1" applyProtection="1">
      <alignment horizontal="left" vertical="center" wrapText="1"/>
    </xf>
    <xf numFmtId="180" fontId="3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3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3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180" fontId="3" fillId="0" borderId="6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Protection="1">
      <alignment vertical="center"/>
    </xf>
    <xf numFmtId="180" fontId="3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3" fontId="7" fillId="0" borderId="0" xfId="80" applyNumberFormat="1" applyFont="1" applyFill="1" applyAlignment="1" applyProtection="1">
      <alignment vertical="center" wrapText="1"/>
    </xf>
    <xf numFmtId="183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3" fontId="2" fillId="0" borderId="0" xfId="80" applyNumberFormat="1" applyFont="1" applyFill="1" applyAlignment="1" applyProtection="1">
      <alignment horizontal="center" vertical="center" wrapText="1"/>
    </xf>
    <xf numFmtId="183" fontId="1" fillId="0" borderId="1" xfId="80" applyNumberFormat="1" applyFont="1" applyFill="1" applyBorder="1" applyAlignment="1" applyProtection="1">
      <alignment vertical="center" wrapText="1"/>
    </xf>
    <xf numFmtId="183" fontId="1" fillId="3" borderId="1" xfId="80" applyNumberFormat="1" applyFont="1" applyFill="1" applyBorder="1" applyAlignment="1" applyProtection="1">
      <alignment vertical="center" wrapText="1"/>
    </xf>
    <xf numFmtId="183" fontId="2" fillId="0" borderId="1" xfId="80" applyNumberFormat="1" applyFont="1" applyFill="1" applyBorder="1" applyAlignment="1" applyProtection="1">
      <alignment vertical="center" wrapText="1"/>
    </xf>
    <xf numFmtId="183" fontId="0" fillId="0" borderId="12" xfId="80" applyNumberFormat="1" applyFont="1" applyFill="1" applyBorder="1" applyAlignment="1" applyProtection="1">
      <alignment horizontal="center" vertical="center" wrapText="1"/>
    </xf>
    <xf numFmtId="183" fontId="0" fillId="0" borderId="13" xfId="80" applyNumberFormat="1" applyFont="1" applyFill="1" applyBorder="1" applyAlignment="1" applyProtection="1">
      <alignment horizontal="center" vertical="center" wrapText="1"/>
    </xf>
    <xf numFmtId="183" fontId="0" fillId="0" borderId="11" xfId="80" applyNumberFormat="1" applyFont="1" applyFill="1" applyBorder="1" applyAlignment="1" applyProtection="1">
      <alignment horizontal="center" vertical="center" wrapText="1"/>
    </xf>
    <xf numFmtId="183" fontId="0" fillId="0" borderId="6" xfId="80" applyNumberFormat="1" applyFont="1" applyFill="1" applyBorder="1" applyAlignment="1" applyProtection="1">
      <alignment horizontal="centerContinuous" vertical="center"/>
    </xf>
    <xf numFmtId="183" fontId="0" fillId="0" borderId="2" xfId="80" applyNumberFormat="1" applyFont="1" applyFill="1" applyBorder="1" applyAlignment="1" applyProtection="1">
      <alignment horizontal="centerContinuous" vertical="center"/>
    </xf>
    <xf numFmtId="183" fontId="0" fillId="0" borderId="3" xfId="80" applyNumberFormat="1" applyFont="1" applyFill="1" applyBorder="1" applyAlignment="1" applyProtection="1">
      <alignment horizontal="center" vertical="center" wrapText="1"/>
    </xf>
    <xf numFmtId="183" fontId="0" fillId="0" borderId="5" xfId="80" applyNumberFormat="1" applyFont="1" applyFill="1" applyBorder="1" applyAlignment="1" applyProtection="1">
      <alignment horizontal="center" vertical="center" wrapText="1"/>
    </xf>
    <xf numFmtId="183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3" fontId="0" fillId="0" borderId="14" xfId="80" applyNumberFormat="1" applyFont="1" applyFill="1" applyBorder="1" applyAlignment="1" applyProtection="1">
      <alignment horizontal="center" vertical="center" wrapText="1"/>
    </xf>
    <xf numFmtId="183" fontId="0" fillId="0" borderId="15" xfId="80" applyNumberFormat="1" applyFont="1" applyFill="1" applyBorder="1" applyAlignment="1" applyProtection="1">
      <alignment horizontal="center" vertical="center" wrapText="1"/>
    </xf>
    <xf numFmtId="183" fontId="0" fillId="0" borderId="3" xfId="80" applyNumberFormat="1" applyFont="1" applyFill="1" applyBorder="1" applyAlignment="1" applyProtection="1">
      <alignment horizontal="center" vertical="center"/>
    </xf>
    <xf numFmtId="183" fontId="0" fillId="0" borderId="8" xfId="80" applyNumberFormat="1" applyFont="1" applyFill="1" applyBorder="1" applyAlignment="1" applyProtection="1">
      <alignment horizontal="center" vertical="center" wrapText="1"/>
    </xf>
    <xf numFmtId="183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3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3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left" vertical="center"/>
    </xf>
    <xf numFmtId="180" fontId="3" fillId="0" borderId="6" xfId="0" applyNumberFormat="1" applyFont="1" applyFill="1" applyBorder="1" applyAlignment="1" applyProtection="1">
      <alignment horizontal="left" vertical="center"/>
    </xf>
    <xf numFmtId="180" fontId="3" fillId="0" borderId="6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>
      <alignment horizontal="left" vertical="center"/>
    </xf>
    <xf numFmtId="180" fontId="3" fillId="0" borderId="6" xfId="0" applyNumberFormat="1" applyFont="1" applyFill="1" applyBorder="1" applyAlignment="1">
      <alignment horizontal="left" vertical="center"/>
    </xf>
    <xf numFmtId="180" fontId="3" fillId="0" borderId="6" xfId="0" applyNumberFormat="1" applyFont="1" applyFill="1" applyBorder="1" applyAlignment="1">
      <alignment horizontal="right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178" fontId="3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3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3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3" fontId="0" fillId="0" borderId="6" xfId="76" applyNumberFormat="1" applyFont="1" applyFill="1" applyBorder="1" applyAlignment="1" applyProtection="1">
      <alignment horizontal="centerContinuous" vertical="center"/>
    </xf>
    <xf numFmtId="183" fontId="0" fillId="0" borderId="3" xfId="76" applyNumberFormat="1" applyFont="1" applyFill="1" applyBorder="1" applyAlignment="1" applyProtection="1">
      <alignment horizontal="center" vertical="center"/>
    </xf>
    <xf numFmtId="183" fontId="0" fillId="0" borderId="5" xfId="76" applyNumberFormat="1" applyFont="1" applyFill="1" applyBorder="1" applyAlignment="1" applyProtection="1">
      <alignment horizontal="center" vertical="center"/>
    </xf>
    <xf numFmtId="183" fontId="0" fillId="0" borderId="12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3" fontId="0" fillId="0" borderId="14" xfId="76" applyNumberFormat="1" applyFont="1" applyFill="1" applyBorder="1" applyAlignment="1" applyProtection="1">
      <alignment horizontal="center" vertical="center"/>
    </xf>
    <xf numFmtId="183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3" fontId="0" fillId="0" borderId="8" xfId="76" applyNumberFormat="1" applyFont="1" applyFill="1" applyBorder="1" applyAlignment="1" applyProtection="1">
      <alignment horizontal="center" vertical="center"/>
    </xf>
    <xf numFmtId="183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3" fontId="1" fillId="0" borderId="2" xfId="76" applyNumberFormat="1" applyFont="1" applyFill="1" applyBorder="1" applyAlignment="1" applyProtection="1">
      <alignment horizontal="center" vertical="center" wrapText="1"/>
    </xf>
    <xf numFmtId="183" fontId="1" fillId="0" borderId="7" xfId="76" applyNumberFormat="1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horizontal="left" vertical="center" wrapText="1"/>
    </xf>
    <xf numFmtId="183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3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2" fontId="0" fillId="0" borderId="12" xfId="78" applyNumberFormat="1" applyFont="1" applyBorder="1" applyAlignment="1" applyProtection="1">
      <alignment horizontal="center" vertical="center" wrapText="1"/>
    </xf>
    <xf numFmtId="182" fontId="0" fillId="0" borderId="11" xfId="78" applyNumberFormat="1" applyFont="1" applyBorder="1" applyAlignment="1" applyProtection="1">
      <alignment horizontal="center" vertical="center" wrapText="1"/>
    </xf>
    <xf numFmtId="182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29" customWidth="1"/>
    <col min="2" max="2" width="29.75" style="229" customWidth="1"/>
    <col min="3" max="3" width="14.75" style="229" customWidth="1"/>
    <col min="4" max="4" width="26.375" style="229" customWidth="1"/>
    <col min="5" max="10" width="14.75" style="229" customWidth="1"/>
    <col min="11" max="11" width="13" style="229" customWidth="1"/>
    <col min="12" max="14" width="14.75" style="229" customWidth="1"/>
    <col min="15" max="16" width="14.75" style="230" customWidth="1"/>
    <col min="17" max="17" width="15" style="231" customWidth="1"/>
    <col min="18" max="29" width="6.875" style="231" customWidth="1"/>
    <col min="30" max="247" width="6.875" style="229" customWidth="1"/>
    <col min="248" max="256" width="6.875" style="229"/>
  </cols>
  <sheetData>
    <row r="1" ht="24.95" customHeight="1" spans="1:247">
      <c r="A1" s="87"/>
      <c r="B1" s="87"/>
      <c r="C1" s="232"/>
      <c r="D1" s="232"/>
      <c r="E1" s="233"/>
      <c r="F1" s="233"/>
      <c r="G1" s="234"/>
      <c r="H1" s="234"/>
      <c r="I1" s="234"/>
      <c r="J1" s="234"/>
      <c r="K1" s="234"/>
      <c r="L1" s="234"/>
      <c r="M1" s="234"/>
      <c r="N1" s="234"/>
      <c r="O1" s="5"/>
      <c r="P1" s="5"/>
      <c r="Q1" s="225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6" t="s">
        <v>2</v>
      </c>
      <c r="B3" s="5"/>
      <c r="C3" s="5"/>
      <c r="D3" s="5"/>
      <c r="E3" s="237"/>
      <c r="F3" s="237"/>
      <c r="G3" s="234"/>
      <c r="H3" s="234"/>
      <c r="I3" s="234"/>
      <c r="J3" s="234"/>
      <c r="K3" s="234"/>
      <c r="L3" s="234"/>
      <c r="M3" s="234"/>
      <c r="N3" s="234"/>
      <c r="O3" s="5"/>
      <c r="P3" s="5"/>
      <c r="Q3" s="288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8" t="s">
        <v>4</v>
      </c>
      <c r="B4" s="238"/>
      <c r="C4" s="238"/>
      <c r="D4" s="238" t="s">
        <v>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9" t="s">
        <v>6</v>
      </c>
      <c r="B5" s="240"/>
      <c r="C5" s="241" t="s">
        <v>7</v>
      </c>
      <c r="D5" s="242" t="s">
        <v>8</v>
      </c>
      <c r="E5" s="243" t="s">
        <v>9</v>
      </c>
      <c r="F5" s="244" t="s">
        <v>10</v>
      </c>
      <c r="G5" s="244"/>
      <c r="H5" s="244"/>
      <c r="I5" s="244"/>
      <c r="J5" s="244"/>
      <c r="K5" s="244"/>
      <c r="L5" s="244"/>
      <c r="M5" s="244"/>
      <c r="N5" s="244"/>
      <c r="O5" s="282"/>
      <c r="P5" s="282"/>
      <c r="Q5" s="28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45"/>
      <c r="B6" s="246"/>
      <c r="C6" s="239"/>
      <c r="D6" s="242"/>
      <c r="E6" s="243"/>
      <c r="F6" s="247" t="s">
        <v>11</v>
      </c>
      <c r="G6" s="248"/>
      <c r="H6" s="248"/>
      <c r="I6" s="248"/>
      <c r="J6" s="248"/>
      <c r="K6" s="283"/>
      <c r="L6" s="284" t="s">
        <v>12</v>
      </c>
      <c r="M6" s="252" t="s">
        <v>13</v>
      </c>
      <c r="N6" s="252" t="s">
        <v>14</v>
      </c>
      <c r="O6" s="285" t="s">
        <v>15</v>
      </c>
      <c r="P6" s="286"/>
      <c r="Q6" s="290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9"/>
      <c r="B7" s="250"/>
      <c r="C7" s="239"/>
      <c r="D7" s="242"/>
      <c r="E7" s="243"/>
      <c r="F7" s="251" t="s">
        <v>17</v>
      </c>
      <c r="G7" s="252" t="s">
        <v>18</v>
      </c>
      <c r="H7" s="252" t="s">
        <v>19</v>
      </c>
      <c r="I7" s="252" t="s">
        <v>20</v>
      </c>
      <c r="J7" s="252" t="s">
        <v>21</v>
      </c>
      <c r="K7" s="252" t="s">
        <v>22</v>
      </c>
      <c r="L7" s="284"/>
      <c r="M7" s="252"/>
      <c r="N7" s="252"/>
      <c r="O7" s="287" t="s">
        <v>23</v>
      </c>
      <c r="P7" s="287" t="s">
        <v>24</v>
      </c>
      <c r="Q7" s="29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8" customFormat="1" ht="24.75" customHeight="1" spans="1:247">
      <c r="A8" s="253" t="s">
        <v>11</v>
      </c>
      <c r="B8" s="254" t="s">
        <v>17</v>
      </c>
      <c r="C8" s="255">
        <v>23647895</v>
      </c>
      <c r="D8" s="256" t="s">
        <v>25</v>
      </c>
      <c r="E8" s="255">
        <v>2905895</v>
      </c>
      <c r="F8" s="255">
        <v>2905895</v>
      </c>
      <c r="G8" s="257">
        <v>2905895</v>
      </c>
      <c r="H8" s="255">
        <v>0</v>
      </c>
      <c r="I8" s="255">
        <v>0</v>
      </c>
      <c r="J8" s="255">
        <v>0</v>
      </c>
      <c r="K8" s="255">
        <v>0</v>
      </c>
      <c r="L8" s="255">
        <v>0</v>
      </c>
      <c r="M8" s="255">
        <v>0</v>
      </c>
      <c r="N8" s="255">
        <v>0</v>
      </c>
      <c r="O8" s="255">
        <v>0</v>
      </c>
      <c r="P8" s="255">
        <v>0</v>
      </c>
      <c r="Q8" s="291">
        <v>0</v>
      </c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</row>
    <row r="9" s="228" customFormat="1" ht="24.75" customHeight="1" spans="1:247">
      <c r="A9" s="258"/>
      <c r="B9" s="254" t="s">
        <v>26</v>
      </c>
      <c r="C9" s="255">
        <v>23647895</v>
      </c>
      <c r="D9" s="256" t="s">
        <v>27</v>
      </c>
      <c r="E9" s="255">
        <v>2358249</v>
      </c>
      <c r="F9" s="255">
        <v>2358249</v>
      </c>
      <c r="G9" s="257">
        <v>2358249</v>
      </c>
      <c r="H9" s="255">
        <v>0</v>
      </c>
      <c r="I9" s="255">
        <v>0</v>
      </c>
      <c r="J9" s="255">
        <v>0</v>
      </c>
      <c r="K9" s="255">
        <v>0</v>
      </c>
      <c r="L9" s="255">
        <v>0</v>
      </c>
      <c r="M9" s="255">
        <v>0</v>
      </c>
      <c r="N9" s="255">
        <v>0</v>
      </c>
      <c r="O9" s="255">
        <v>0</v>
      </c>
      <c r="P9" s="255">
        <v>0</v>
      </c>
      <c r="Q9" s="291">
        <v>0</v>
      </c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</row>
    <row r="10" s="228" customFormat="1" ht="24.75" customHeight="1" spans="1:247">
      <c r="A10" s="258"/>
      <c r="B10" s="254" t="s">
        <v>28</v>
      </c>
      <c r="C10" s="255">
        <v>0</v>
      </c>
      <c r="D10" s="259" t="s">
        <v>29</v>
      </c>
      <c r="E10" s="255">
        <v>269575</v>
      </c>
      <c r="F10" s="255">
        <v>269575</v>
      </c>
      <c r="G10" s="257">
        <v>269575</v>
      </c>
      <c r="H10" s="255">
        <v>0</v>
      </c>
      <c r="I10" s="255">
        <v>0</v>
      </c>
      <c r="J10" s="255">
        <v>0</v>
      </c>
      <c r="K10" s="255">
        <v>0</v>
      </c>
      <c r="L10" s="255">
        <v>0</v>
      </c>
      <c r="M10" s="255">
        <v>0</v>
      </c>
      <c r="N10" s="255">
        <v>0</v>
      </c>
      <c r="O10" s="255">
        <v>0</v>
      </c>
      <c r="P10" s="255">
        <v>0</v>
      </c>
      <c r="Q10" s="291">
        <v>0</v>
      </c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</row>
    <row r="11" s="228" customFormat="1" ht="24.75" customHeight="1" spans="1:247">
      <c r="A11" s="258"/>
      <c r="B11" s="254" t="s">
        <v>20</v>
      </c>
      <c r="C11" s="255">
        <v>0</v>
      </c>
      <c r="D11" s="259" t="s">
        <v>30</v>
      </c>
      <c r="E11" s="255">
        <v>278071</v>
      </c>
      <c r="F11" s="255">
        <v>278071</v>
      </c>
      <c r="G11" s="257">
        <v>278071</v>
      </c>
      <c r="H11" s="255">
        <v>0</v>
      </c>
      <c r="I11" s="255">
        <v>0</v>
      </c>
      <c r="J11" s="255">
        <v>0</v>
      </c>
      <c r="K11" s="255">
        <v>0</v>
      </c>
      <c r="L11" s="255">
        <v>0</v>
      </c>
      <c r="M11" s="255">
        <v>0</v>
      </c>
      <c r="N11" s="255">
        <v>0</v>
      </c>
      <c r="O11" s="255">
        <v>0</v>
      </c>
      <c r="P11" s="255">
        <v>0</v>
      </c>
      <c r="Q11" s="291">
        <v>0</v>
      </c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</row>
    <row r="12" s="228" customFormat="1" ht="24.75" customHeight="1" spans="1:247">
      <c r="A12" s="258"/>
      <c r="B12" s="254" t="s">
        <v>31</v>
      </c>
      <c r="C12" s="255">
        <v>0</v>
      </c>
      <c r="D12" s="259" t="s">
        <v>32</v>
      </c>
      <c r="E12" s="255">
        <v>20742000</v>
      </c>
      <c r="F12" s="255">
        <v>0</v>
      </c>
      <c r="G12" s="255">
        <v>0</v>
      </c>
      <c r="H12" s="255">
        <v>0</v>
      </c>
      <c r="I12" s="255">
        <v>0</v>
      </c>
      <c r="J12" s="255">
        <v>0</v>
      </c>
      <c r="K12" s="255">
        <v>0</v>
      </c>
      <c r="L12" s="255">
        <v>0</v>
      </c>
      <c r="M12" s="255">
        <v>0</v>
      </c>
      <c r="N12" s="255">
        <v>0</v>
      </c>
      <c r="O12" s="255">
        <v>0</v>
      </c>
      <c r="P12" s="255">
        <v>0</v>
      </c>
      <c r="Q12" s="291">
        <v>0</v>
      </c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</row>
    <row r="13" s="228" customFormat="1" ht="24.75" customHeight="1" spans="1:247">
      <c r="A13" s="258"/>
      <c r="B13" s="260" t="s">
        <v>22</v>
      </c>
      <c r="C13" s="255">
        <v>0</v>
      </c>
      <c r="D13" s="259" t="s">
        <v>33</v>
      </c>
      <c r="E13" s="255">
        <v>20742000</v>
      </c>
      <c r="F13" s="255">
        <v>20742000</v>
      </c>
      <c r="G13" s="257">
        <v>20742000</v>
      </c>
      <c r="H13" s="255">
        <v>0</v>
      </c>
      <c r="I13" s="255">
        <v>0</v>
      </c>
      <c r="J13" s="255">
        <v>0</v>
      </c>
      <c r="K13" s="255">
        <v>0</v>
      </c>
      <c r="L13" s="255">
        <v>0</v>
      </c>
      <c r="M13" s="255">
        <v>0</v>
      </c>
      <c r="N13" s="255">
        <v>0</v>
      </c>
      <c r="O13" s="255">
        <v>0</v>
      </c>
      <c r="P13" s="255">
        <v>0</v>
      </c>
      <c r="Q13" s="291">
        <v>0</v>
      </c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</row>
    <row r="14" s="228" customFormat="1" ht="24.75" customHeight="1" spans="1:247">
      <c r="A14" s="261"/>
      <c r="B14" s="254"/>
      <c r="C14" s="255"/>
      <c r="D14" s="259" t="s">
        <v>34</v>
      </c>
      <c r="E14" s="255">
        <v>0</v>
      </c>
      <c r="F14" s="255">
        <v>0</v>
      </c>
      <c r="G14" s="257">
        <v>0</v>
      </c>
      <c r="H14" s="255">
        <v>0</v>
      </c>
      <c r="I14" s="255">
        <v>0</v>
      </c>
      <c r="J14" s="255">
        <v>0</v>
      </c>
      <c r="K14" s="255">
        <v>0</v>
      </c>
      <c r="L14" s="255">
        <v>0</v>
      </c>
      <c r="M14" s="255">
        <v>0</v>
      </c>
      <c r="N14" s="255">
        <v>0</v>
      </c>
      <c r="O14" s="255">
        <v>0</v>
      </c>
      <c r="P14" s="255">
        <v>0</v>
      </c>
      <c r="Q14" s="291">
        <v>0</v>
      </c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</row>
    <row r="15" s="228" customFormat="1" ht="24.75" customHeight="1" spans="1:247">
      <c r="A15" s="262" t="s">
        <v>12</v>
      </c>
      <c r="B15" s="263"/>
      <c r="C15" s="264">
        <v>0</v>
      </c>
      <c r="D15" s="256" t="s">
        <v>35</v>
      </c>
      <c r="E15" s="255">
        <v>0</v>
      </c>
      <c r="F15" s="255">
        <v>0</v>
      </c>
      <c r="G15" s="257">
        <v>0</v>
      </c>
      <c r="H15" s="255">
        <v>0</v>
      </c>
      <c r="I15" s="255">
        <v>0</v>
      </c>
      <c r="J15" s="255">
        <v>0</v>
      </c>
      <c r="K15" s="255">
        <v>0</v>
      </c>
      <c r="L15" s="255">
        <v>0</v>
      </c>
      <c r="M15" s="255">
        <v>0</v>
      </c>
      <c r="N15" s="255">
        <v>0</v>
      </c>
      <c r="O15" s="255">
        <v>0</v>
      </c>
      <c r="P15" s="255">
        <v>0</v>
      </c>
      <c r="Q15" s="291">
        <v>0</v>
      </c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</row>
    <row r="16" s="228" customFormat="1" ht="24.75" customHeight="1" spans="1:247">
      <c r="A16" s="262" t="s">
        <v>13</v>
      </c>
      <c r="B16" s="265"/>
      <c r="C16" s="264">
        <v>0</v>
      </c>
      <c r="D16" s="256" t="s">
        <v>36</v>
      </c>
      <c r="E16" s="255">
        <v>0</v>
      </c>
      <c r="F16" s="255">
        <v>0</v>
      </c>
      <c r="G16" s="257">
        <v>0</v>
      </c>
      <c r="H16" s="255">
        <v>0</v>
      </c>
      <c r="I16" s="255">
        <v>0</v>
      </c>
      <c r="J16" s="255">
        <v>0</v>
      </c>
      <c r="K16" s="255">
        <v>0</v>
      </c>
      <c r="L16" s="255">
        <v>0</v>
      </c>
      <c r="M16" s="255">
        <v>0</v>
      </c>
      <c r="N16" s="255">
        <v>0</v>
      </c>
      <c r="O16" s="255">
        <v>0</v>
      </c>
      <c r="P16" s="255">
        <v>0</v>
      </c>
      <c r="Q16" s="291">
        <v>0</v>
      </c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</row>
    <row r="17" s="228" customFormat="1" ht="24.75" customHeight="1" spans="1:247">
      <c r="A17" s="266" t="s">
        <v>14</v>
      </c>
      <c r="B17" s="267"/>
      <c r="C17" s="255">
        <v>0</v>
      </c>
      <c r="D17" s="256" t="s">
        <v>37</v>
      </c>
      <c r="E17" s="255">
        <v>0</v>
      </c>
      <c r="F17" s="255">
        <v>0</v>
      </c>
      <c r="G17" s="257">
        <v>0</v>
      </c>
      <c r="H17" s="255">
        <v>0</v>
      </c>
      <c r="I17" s="255">
        <v>0</v>
      </c>
      <c r="J17" s="255">
        <v>0</v>
      </c>
      <c r="K17" s="255">
        <v>0</v>
      </c>
      <c r="L17" s="255">
        <v>0</v>
      </c>
      <c r="M17" s="255">
        <v>0</v>
      </c>
      <c r="N17" s="255">
        <v>0</v>
      </c>
      <c r="O17" s="255">
        <v>0</v>
      </c>
      <c r="P17" s="255">
        <v>0</v>
      </c>
      <c r="Q17" s="291">
        <v>0</v>
      </c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</row>
    <row r="18" s="228" customFormat="1" ht="24.75" customHeight="1" spans="1:247">
      <c r="A18" s="268" t="s">
        <v>15</v>
      </c>
      <c r="B18" s="254" t="s">
        <v>17</v>
      </c>
      <c r="C18" s="255"/>
      <c r="D18" s="256" t="s">
        <v>38</v>
      </c>
      <c r="E18" s="255">
        <v>0</v>
      </c>
      <c r="F18" s="255">
        <v>0</v>
      </c>
      <c r="G18" s="257">
        <v>0</v>
      </c>
      <c r="H18" s="255">
        <v>0</v>
      </c>
      <c r="I18" s="255">
        <v>0</v>
      </c>
      <c r="J18" s="255">
        <v>0</v>
      </c>
      <c r="K18" s="255">
        <v>0</v>
      </c>
      <c r="L18" s="255">
        <v>0</v>
      </c>
      <c r="M18" s="255">
        <v>0</v>
      </c>
      <c r="N18" s="255">
        <v>0</v>
      </c>
      <c r="O18" s="255">
        <v>0</v>
      </c>
      <c r="P18" s="255">
        <v>0</v>
      </c>
      <c r="Q18" s="291">
        <v>0</v>
      </c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2"/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72"/>
      <c r="HI18" s="72"/>
      <c r="HJ18" s="72"/>
      <c r="HK18" s="72"/>
      <c r="HL18" s="72"/>
      <c r="HM18" s="72"/>
      <c r="HN18" s="72"/>
      <c r="HO18" s="72"/>
      <c r="HP18" s="72"/>
      <c r="HQ18" s="72"/>
      <c r="HR18" s="72"/>
      <c r="HS18" s="72"/>
      <c r="HT18" s="72"/>
      <c r="HU18" s="72"/>
      <c r="HV18" s="72"/>
      <c r="HW18" s="72"/>
      <c r="HX18" s="72"/>
      <c r="HY18" s="72"/>
      <c r="HZ18" s="72"/>
      <c r="IA18" s="72"/>
      <c r="IB18" s="72"/>
      <c r="IC18" s="72"/>
      <c r="ID18" s="72"/>
      <c r="IE18" s="72"/>
      <c r="IF18" s="72"/>
      <c r="IG18" s="72"/>
      <c r="IH18" s="72"/>
      <c r="II18" s="72"/>
      <c r="IJ18" s="72"/>
      <c r="IK18" s="72"/>
      <c r="IL18" s="72"/>
      <c r="IM18" s="72"/>
    </row>
    <row r="19" s="228" customFormat="1" ht="24.75" customHeight="1" spans="1:247">
      <c r="A19" s="269"/>
      <c r="B19" s="270" t="s">
        <v>23</v>
      </c>
      <c r="C19" s="255">
        <v>0</v>
      </c>
      <c r="D19" s="256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29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</row>
    <row r="20" s="228" customFormat="1" ht="24.75" customHeight="1" spans="1:247">
      <c r="A20" s="271"/>
      <c r="B20" s="270" t="s">
        <v>24</v>
      </c>
      <c r="C20" s="255">
        <v>0</v>
      </c>
      <c r="D20" s="256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29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2"/>
      <c r="GM20" s="72"/>
      <c r="GN20" s="72"/>
      <c r="GO20" s="72"/>
      <c r="GP20" s="72"/>
      <c r="GQ20" s="72"/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2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2"/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2"/>
    </row>
    <row r="21" s="228" customFormat="1" ht="24.75" customHeight="1" spans="1:247">
      <c r="A21" s="262" t="s">
        <v>16</v>
      </c>
      <c r="B21" s="263"/>
      <c r="C21" s="272">
        <v>0</v>
      </c>
      <c r="D21" s="256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29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</row>
    <row r="22" ht="24.75" customHeight="1" spans="1:247">
      <c r="A22" s="262"/>
      <c r="B22" s="263"/>
      <c r="C22" s="273"/>
      <c r="D22" s="256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293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74"/>
      <c r="B23" s="275"/>
      <c r="C23" s="276"/>
      <c r="D23" s="256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293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7"/>
      <c r="B24" s="278"/>
      <c r="C24" s="276"/>
      <c r="D24" s="256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293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8" customFormat="1" ht="24.75" customHeight="1" spans="1:247">
      <c r="A25" s="241" t="s">
        <v>39</v>
      </c>
      <c r="B25" s="279"/>
      <c r="C25" s="255">
        <v>23647895</v>
      </c>
      <c r="D25" s="280" t="s">
        <v>40</v>
      </c>
      <c r="E25" s="255">
        <v>23647895</v>
      </c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91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</row>
    <row r="26" customHeight="1" spans="1:247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81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81"/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81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81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81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81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81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showGridLines="0" workbookViewId="0">
      <selection activeCell="A1" sqref="A1"/>
    </sheetView>
  </sheetViews>
  <sheetFormatPr defaultColWidth="7.25" defaultRowHeight="11.25"/>
  <cols>
    <col min="1" max="3" width="5.5" style="196" customWidth="1"/>
    <col min="4" max="4" width="9.875" style="196" customWidth="1"/>
    <col min="5" max="5" width="32.625" style="196" customWidth="1"/>
    <col min="6" max="6" width="15.125" style="196" customWidth="1"/>
    <col min="7" max="7" width="14.75" style="196" customWidth="1"/>
    <col min="8" max="8" width="13.5" style="196" customWidth="1"/>
    <col min="9" max="9" width="12" style="196" customWidth="1"/>
    <col min="10" max="10" width="12.5" style="196" customWidth="1"/>
    <col min="11" max="11" width="9.875" style="196" customWidth="1"/>
    <col min="12" max="12" width="12.25" style="196" customWidth="1"/>
    <col min="13" max="13" width="11.375" style="196" customWidth="1"/>
    <col min="14" max="15" width="11.125" style="196" customWidth="1"/>
    <col min="16" max="16" width="10.5" style="196" customWidth="1"/>
    <col min="17" max="17" width="9.875" style="196" customWidth="1"/>
    <col min="18" max="250" width="7.25" style="196" customWidth="1"/>
    <col min="251" max="16384" width="7.25" style="196"/>
  </cols>
  <sheetData>
    <row r="1" ht="25.5" customHeight="1" spans="1:20">
      <c r="A1" s="197"/>
      <c r="B1" s="197"/>
      <c r="C1" s="198"/>
      <c r="D1" s="199"/>
      <c r="E1" s="200"/>
      <c r="F1" s="200"/>
      <c r="G1" s="200"/>
      <c r="H1" s="201"/>
      <c r="I1" s="201"/>
      <c r="J1" s="201"/>
      <c r="K1" s="201"/>
      <c r="L1" s="201"/>
      <c r="M1" s="5"/>
      <c r="N1" s="5"/>
      <c r="O1" s="5"/>
      <c r="P1" s="5"/>
      <c r="Q1" s="225" t="s">
        <v>41</v>
      </c>
      <c r="R1" s="5"/>
      <c r="S1" s="5"/>
      <c r="T1" s="5"/>
    </row>
    <row r="2" ht="25.5" customHeight="1" spans="1:20">
      <c r="A2" s="202" t="s">
        <v>42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5"/>
      <c r="S2" s="5"/>
      <c r="T2" s="5"/>
    </row>
    <row r="3" ht="21" customHeight="1" spans="1:20">
      <c r="A3" s="203" t="s">
        <v>2</v>
      </c>
      <c r="B3" s="204"/>
      <c r="C3" s="204"/>
      <c r="D3" s="5"/>
      <c r="E3" s="5"/>
      <c r="F3" s="5"/>
      <c r="G3" s="205"/>
      <c r="H3" s="201"/>
      <c r="I3" s="201"/>
      <c r="J3" s="201"/>
      <c r="K3" s="201"/>
      <c r="L3" s="201"/>
      <c r="M3" s="5"/>
      <c r="N3" s="5"/>
      <c r="O3" s="5"/>
      <c r="P3" s="5"/>
      <c r="Q3" s="226" t="s">
        <v>3</v>
      </c>
      <c r="R3" s="5"/>
      <c r="S3" s="5"/>
      <c r="T3" s="5"/>
    </row>
    <row r="4" ht="23.25" customHeight="1" spans="1:20">
      <c r="A4" s="206" t="s">
        <v>43</v>
      </c>
      <c r="B4" s="206"/>
      <c r="C4" s="206"/>
      <c r="D4" s="207" t="s">
        <v>44</v>
      </c>
      <c r="E4" s="208" t="s">
        <v>45</v>
      </c>
      <c r="F4" s="208" t="s">
        <v>46</v>
      </c>
      <c r="G4" s="209" t="s">
        <v>11</v>
      </c>
      <c r="H4" s="209"/>
      <c r="I4" s="209"/>
      <c r="J4" s="209"/>
      <c r="K4" s="209"/>
      <c r="L4" s="218" t="s">
        <v>12</v>
      </c>
      <c r="M4" s="219" t="s">
        <v>13</v>
      </c>
      <c r="N4" s="219" t="s">
        <v>14</v>
      </c>
      <c r="O4" s="220" t="s">
        <v>15</v>
      </c>
      <c r="P4" s="220"/>
      <c r="Q4" s="219" t="s">
        <v>16</v>
      </c>
      <c r="R4" s="5"/>
      <c r="S4" s="5"/>
      <c r="T4" s="5"/>
    </row>
    <row r="5" ht="43.5" customHeight="1" spans="1:20">
      <c r="A5" s="210" t="s">
        <v>47</v>
      </c>
      <c r="B5" s="211" t="s">
        <v>48</v>
      </c>
      <c r="C5" s="212" t="s">
        <v>49</v>
      </c>
      <c r="D5" s="207"/>
      <c r="E5" s="208"/>
      <c r="F5" s="208"/>
      <c r="G5" s="213" t="s">
        <v>26</v>
      </c>
      <c r="H5" s="214" t="s">
        <v>19</v>
      </c>
      <c r="I5" s="214" t="s">
        <v>20</v>
      </c>
      <c r="J5" s="221" t="s">
        <v>50</v>
      </c>
      <c r="K5" s="221" t="s">
        <v>22</v>
      </c>
      <c r="L5" s="222"/>
      <c r="M5" s="223"/>
      <c r="N5" s="223"/>
      <c r="O5" s="224" t="s">
        <v>23</v>
      </c>
      <c r="P5" s="223" t="s">
        <v>24</v>
      </c>
      <c r="Q5" s="223"/>
      <c r="R5" s="5"/>
      <c r="S5" s="5"/>
      <c r="T5" s="5"/>
    </row>
    <row r="6" ht="20.25" customHeight="1" spans="1:20">
      <c r="A6" s="210" t="s">
        <v>51</v>
      </c>
      <c r="B6" s="210" t="s">
        <v>51</v>
      </c>
      <c r="C6" s="210" t="s">
        <v>51</v>
      </c>
      <c r="D6" s="210" t="s">
        <v>51</v>
      </c>
      <c r="E6" s="210" t="s">
        <v>51</v>
      </c>
      <c r="F6" s="215">
        <v>1</v>
      </c>
      <c r="G6" s="215">
        <v>2</v>
      </c>
      <c r="H6" s="215">
        <v>3</v>
      </c>
      <c r="I6" s="215">
        <v>4</v>
      </c>
      <c r="J6" s="215">
        <v>5</v>
      </c>
      <c r="K6" s="215">
        <v>6</v>
      </c>
      <c r="L6" s="215">
        <v>7</v>
      </c>
      <c r="M6" s="215">
        <v>8</v>
      </c>
      <c r="N6" s="215">
        <v>9</v>
      </c>
      <c r="O6" s="215">
        <v>10</v>
      </c>
      <c r="P6" s="215">
        <v>11</v>
      </c>
      <c r="Q6" s="215">
        <v>12</v>
      </c>
      <c r="R6" s="5"/>
      <c r="S6" s="5"/>
      <c r="T6" s="5"/>
    </row>
    <row r="7" s="195" customFormat="1" ht="23.45" customHeight="1" spans="1:20">
      <c r="A7" s="100"/>
      <c r="B7" s="100"/>
      <c r="C7" s="100"/>
      <c r="D7" s="185"/>
      <c r="E7" s="100" t="s">
        <v>9</v>
      </c>
      <c r="F7" s="80">
        <v>23647895</v>
      </c>
      <c r="G7" s="80">
        <v>23647895</v>
      </c>
      <c r="H7" s="80">
        <v>0</v>
      </c>
      <c r="I7" s="80">
        <v>0</v>
      </c>
      <c r="J7" s="80">
        <v>0</v>
      </c>
      <c r="K7" s="80">
        <v>0</v>
      </c>
      <c r="L7" s="80">
        <v>0</v>
      </c>
      <c r="M7" s="80">
        <v>0</v>
      </c>
      <c r="N7" s="80">
        <v>0</v>
      </c>
      <c r="O7" s="80">
        <v>0</v>
      </c>
      <c r="P7" s="80"/>
      <c r="Q7" s="80">
        <v>0</v>
      </c>
      <c r="R7" s="72"/>
      <c r="S7" s="72"/>
      <c r="T7" s="227"/>
    </row>
    <row r="8" ht="23.45" customHeight="1" spans="1:20">
      <c r="A8" s="100"/>
      <c r="B8" s="100"/>
      <c r="C8" s="100"/>
      <c r="D8" s="185" t="s">
        <v>52</v>
      </c>
      <c r="E8" s="185" t="s">
        <v>53</v>
      </c>
      <c r="F8" s="80">
        <v>23647895</v>
      </c>
      <c r="G8" s="80">
        <v>23647895</v>
      </c>
      <c r="H8" s="80">
        <v>0</v>
      </c>
      <c r="I8" s="80">
        <v>0</v>
      </c>
      <c r="J8" s="80">
        <v>0</v>
      </c>
      <c r="K8" s="80">
        <v>0</v>
      </c>
      <c r="L8" s="80">
        <v>0</v>
      </c>
      <c r="M8" s="80">
        <v>0</v>
      </c>
      <c r="N8" s="80">
        <v>0</v>
      </c>
      <c r="O8" s="80">
        <v>0</v>
      </c>
      <c r="P8" s="80"/>
      <c r="Q8" s="80">
        <v>0</v>
      </c>
      <c r="R8" s="5"/>
      <c r="S8" s="5"/>
      <c r="T8" s="5"/>
    </row>
    <row r="9" ht="23.45" customHeight="1" spans="1:20">
      <c r="A9" s="100" t="s">
        <v>54</v>
      </c>
      <c r="B9" s="100" t="s">
        <v>55</v>
      </c>
      <c r="C9" s="100" t="s">
        <v>56</v>
      </c>
      <c r="D9" s="185" t="s">
        <v>57</v>
      </c>
      <c r="E9" s="185" t="s">
        <v>58</v>
      </c>
      <c r="F9" s="80">
        <v>96564</v>
      </c>
      <c r="G9" s="80">
        <v>96564</v>
      </c>
      <c r="H9" s="80">
        <v>0</v>
      </c>
      <c r="I9" s="80">
        <v>0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80">
        <v>0</v>
      </c>
      <c r="R9" s="5"/>
      <c r="S9" s="5"/>
      <c r="T9" s="5"/>
    </row>
    <row r="10" ht="23.45" customHeight="1" spans="1:20">
      <c r="A10" s="100" t="s">
        <v>54</v>
      </c>
      <c r="B10" s="100" t="s">
        <v>55</v>
      </c>
      <c r="C10" s="100" t="s">
        <v>55</v>
      </c>
      <c r="D10" s="185" t="s">
        <v>57</v>
      </c>
      <c r="E10" s="185" t="s">
        <v>59</v>
      </c>
      <c r="F10" s="80">
        <v>250794</v>
      </c>
      <c r="G10" s="80">
        <v>250794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80">
        <v>0</v>
      </c>
      <c r="R10" s="5"/>
      <c r="S10" s="5"/>
      <c r="T10" s="5"/>
    </row>
    <row r="11" ht="23.45" customHeight="1" spans="1:20">
      <c r="A11" s="100" t="s">
        <v>54</v>
      </c>
      <c r="B11" s="100" t="s">
        <v>55</v>
      </c>
      <c r="C11" s="100" t="s">
        <v>60</v>
      </c>
      <c r="D11" s="185" t="s">
        <v>57</v>
      </c>
      <c r="E11" s="185" t="s">
        <v>61</v>
      </c>
      <c r="F11" s="80">
        <v>125397</v>
      </c>
      <c r="G11" s="80">
        <v>125397</v>
      </c>
      <c r="H11" s="80">
        <v>0</v>
      </c>
      <c r="I11" s="80">
        <v>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0">
        <v>0</v>
      </c>
      <c r="Q11" s="80">
        <v>0</v>
      </c>
      <c r="R11" s="5"/>
      <c r="S11" s="5"/>
      <c r="T11" s="5"/>
    </row>
    <row r="12" ht="23.45" customHeight="1" spans="1:20">
      <c r="A12" s="100" t="s">
        <v>54</v>
      </c>
      <c r="B12" s="100" t="s">
        <v>62</v>
      </c>
      <c r="C12" s="100" t="s">
        <v>56</v>
      </c>
      <c r="D12" s="185" t="s">
        <v>57</v>
      </c>
      <c r="E12" s="185" t="s">
        <v>63</v>
      </c>
      <c r="F12" s="80">
        <v>50000</v>
      </c>
      <c r="G12" s="80">
        <v>50000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80">
        <v>0</v>
      </c>
      <c r="R12" s="5"/>
      <c r="S12" s="5"/>
      <c r="T12" s="5"/>
    </row>
    <row r="13" ht="23.45" customHeight="1" spans="1:20">
      <c r="A13" s="100" t="s">
        <v>54</v>
      </c>
      <c r="B13" s="100" t="s">
        <v>64</v>
      </c>
      <c r="C13" s="100" t="s">
        <v>65</v>
      </c>
      <c r="D13" s="185" t="s">
        <v>57</v>
      </c>
      <c r="E13" s="185" t="s">
        <v>66</v>
      </c>
      <c r="F13" s="80">
        <v>3135</v>
      </c>
      <c r="G13" s="80">
        <v>3135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80">
        <v>0</v>
      </c>
      <c r="Q13" s="80">
        <v>0</v>
      </c>
      <c r="R13" s="5"/>
      <c r="S13" s="5"/>
      <c r="T13" s="5"/>
    </row>
    <row r="14" ht="23.45" customHeight="1" spans="1:20">
      <c r="A14" s="100" t="s">
        <v>67</v>
      </c>
      <c r="B14" s="100" t="s">
        <v>56</v>
      </c>
      <c r="C14" s="100" t="s">
        <v>56</v>
      </c>
      <c r="D14" s="185" t="s">
        <v>57</v>
      </c>
      <c r="E14" s="185" t="s">
        <v>68</v>
      </c>
      <c r="F14" s="80">
        <v>2022465</v>
      </c>
      <c r="G14" s="80">
        <v>2022465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0">
        <v>0</v>
      </c>
      <c r="Q14" s="80">
        <v>0</v>
      </c>
      <c r="R14" s="5"/>
      <c r="S14" s="5"/>
      <c r="T14" s="5"/>
    </row>
    <row r="15" ht="23.45" customHeight="1" spans="1:20">
      <c r="A15" s="100" t="s">
        <v>67</v>
      </c>
      <c r="B15" s="100" t="s">
        <v>65</v>
      </c>
      <c r="C15" s="100" t="s">
        <v>56</v>
      </c>
      <c r="D15" s="185" t="s">
        <v>57</v>
      </c>
      <c r="E15" s="185" t="s">
        <v>69</v>
      </c>
      <c r="F15" s="80">
        <v>1000000</v>
      </c>
      <c r="G15" s="80">
        <v>1000000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80">
        <v>0</v>
      </c>
      <c r="R15" s="5"/>
      <c r="S15" s="5"/>
      <c r="T15" s="5"/>
    </row>
    <row r="16" ht="23.45" customHeight="1" spans="1:20">
      <c r="A16" s="100" t="s">
        <v>67</v>
      </c>
      <c r="B16" s="100" t="s">
        <v>70</v>
      </c>
      <c r="C16" s="100" t="s">
        <v>71</v>
      </c>
      <c r="D16" s="185" t="s">
        <v>57</v>
      </c>
      <c r="E16" s="185" t="s">
        <v>72</v>
      </c>
      <c r="F16" s="80">
        <v>590000</v>
      </c>
      <c r="G16" s="80">
        <v>590000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  <c r="Q16" s="80">
        <v>0</v>
      </c>
      <c r="R16" s="5"/>
      <c r="S16" s="5"/>
      <c r="T16" s="5"/>
    </row>
    <row r="17" ht="23.45" customHeight="1" spans="1:20">
      <c r="A17" s="100" t="s">
        <v>67</v>
      </c>
      <c r="B17" s="100" t="s">
        <v>73</v>
      </c>
      <c r="C17" s="100" t="s">
        <v>74</v>
      </c>
      <c r="D17" s="185" t="s">
        <v>57</v>
      </c>
      <c r="E17" s="185" t="s">
        <v>75</v>
      </c>
      <c r="F17" s="80">
        <v>3840000</v>
      </c>
      <c r="G17" s="80">
        <v>3840000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80">
        <v>0</v>
      </c>
      <c r="Q17" s="80">
        <v>0</v>
      </c>
      <c r="R17" s="5"/>
      <c r="S17" s="5"/>
      <c r="T17" s="5"/>
    </row>
    <row r="18" ht="23.45" customHeight="1" spans="1:17">
      <c r="A18" s="216" t="s">
        <v>67</v>
      </c>
      <c r="B18" s="216" t="s">
        <v>73</v>
      </c>
      <c r="C18" s="216" t="s">
        <v>76</v>
      </c>
      <c r="D18" s="188" t="s">
        <v>57</v>
      </c>
      <c r="E18" s="188" t="s">
        <v>77</v>
      </c>
      <c r="F18" s="217">
        <v>3000000</v>
      </c>
      <c r="G18" s="217">
        <v>3000000</v>
      </c>
      <c r="H18" s="217">
        <v>0</v>
      </c>
      <c r="I18" s="217">
        <v>0</v>
      </c>
      <c r="J18" s="217">
        <v>0</v>
      </c>
      <c r="K18" s="217">
        <v>0</v>
      </c>
      <c r="L18" s="217">
        <v>0</v>
      </c>
      <c r="M18" s="217">
        <v>0</v>
      </c>
      <c r="N18" s="217">
        <v>0</v>
      </c>
      <c r="O18" s="217">
        <v>0</v>
      </c>
      <c r="P18" s="217">
        <v>0</v>
      </c>
      <c r="Q18" s="217">
        <v>0</v>
      </c>
    </row>
    <row r="19" ht="23.45" customHeight="1" spans="1:17">
      <c r="A19" s="216" t="s">
        <v>67</v>
      </c>
      <c r="B19" s="216" t="s">
        <v>73</v>
      </c>
      <c r="C19" s="216" t="s">
        <v>71</v>
      </c>
      <c r="D19" s="188" t="s">
        <v>57</v>
      </c>
      <c r="E19" s="188" t="s">
        <v>78</v>
      </c>
      <c r="F19" s="217">
        <v>1875000</v>
      </c>
      <c r="G19" s="217">
        <v>1875000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17">
        <v>0</v>
      </c>
      <c r="Q19" s="217">
        <v>0</v>
      </c>
    </row>
    <row r="20" ht="23.45" customHeight="1" spans="1:17">
      <c r="A20" s="216" t="s">
        <v>67</v>
      </c>
      <c r="B20" s="216" t="s">
        <v>79</v>
      </c>
      <c r="C20" s="216" t="s">
        <v>80</v>
      </c>
      <c r="D20" s="188" t="s">
        <v>57</v>
      </c>
      <c r="E20" s="188" t="s">
        <v>81</v>
      </c>
      <c r="F20" s="217">
        <v>9987000</v>
      </c>
      <c r="G20" s="217">
        <v>9987000</v>
      </c>
      <c r="H20" s="217">
        <v>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0</v>
      </c>
      <c r="Q20" s="217">
        <v>0</v>
      </c>
    </row>
    <row r="21" ht="23.45" customHeight="1" spans="1:17">
      <c r="A21" s="216" t="s">
        <v>67</v>
      </c>
      <c r="B21" s="216" t="s">
        <v>82</v>
      </c>
      <c r="C21" s="216" t="s">
        <v>56</v>
      </c>
      <c r="D21" s="188" t="s">
        <v>57</v>
      </c>
      <c r="E21" s="188" t="s">
        <v>83</v>
      </c>
      <c r="F21" s="217">
        <v>203770</v>
      </c>
      <c r="G21" s="217">
        <v>203770</v>
      </c>
      <c r="H21" s="217">
        <v>0</v>
      </c>
      <c r="I21" s="217">
        <v>0</v>
      </c>
      <c r="J21" s="217">
        <v>0</v>
      </c>
      <c r="K21" s="217">
        <v>0</v>
      </c>
      <c r="L21" s="217">
        <v>0</v>
      </c>
      <c r="M21" s="217">
        <v>0</v>
      </c>
      <c r="N21" s="217">
        <v>0</v>
      </c>
      <c r="O21" s="217">
        <v>0</v>
      </c>
      <c r="P21" s="217">
        <v>0</v>
      </c>
      <c r="Q21" s="217">
        <v>0</v>
      </c>
    </row>
    <row r="22" ht="23.45" customHeight="1" spans="1:17">
      <c r="A22" s="216" t="s">
        <v>67</v>
      </c>
      <c r="B22" s="216" t="s">
        <v>82</v>
      </c>
      <c r="C22" s="216" t="s">
        <v>70</v>
      </c>
      <c r="D22" s="188" t="s">
        <v>57</v>
      </c>
      <c r="E22" s="188" t="s">
        <v>84</v>
      </c>
      <c r="F22" s="217">
        <v>400000</v>
      </c>
      <c r="G22" s="217">
        <v>400000</v>
      </c>
      <c r="H22" s="217">
        <v>0</v>
      </c>
      <c r="I22" s="217">
        <v>0</v>
      </c>
      <c r="J22" s="217">
        <v>0</v>
      </c>
      <c r="K22" s="217">
        <v>0</v>
      </c>
      <c r="L22" s="217">
        <v>0</v>
      </c>
      <c r="M22" s="217">
        <v>0</v>
      </c>
      <c r="N22" s="217">
        <v>0</v>
      </c>
      <c r="O22" s="217">
        <v>0</v>
      </c>
      <c r="P22" s="217">
        <v>0</v>
      </c>
      <c r="Q22" s="217">
        <v>0</v>
      </c>
    </row>
    <row r="23" ht="23.45" customHeight="1" spans="1:17">
      <c r="A23" s="216" t="s">
        <v>85</v>
      </c>
      <c r="B23" s="216" t="s">
        <v>65</v>
      </c>
      <c r="C23" s="216" t="s">
        <v>56</v>
      </c>
      <c r="D23" s="188" t="s">
        <v>57</v>
      </c>
      <c r="E23" s="188" t="s">
        <v>86</v>
      </c>
      <c r="F23" s="217">
        <v>203770</v>
      </c>
      <c r="G23" s="217">
        <v>203770</v>
      </c>
      <c r="H23" s="217">
        <v>0</v>
      </c>
      <c r="I23" s="217">
        <v>0</v>
      </c>
      <c r="J23" s="217">
        <v>0</v>
      </c>
      <c r="K23" s="217">
        <v>0</v>
      </c>
      <c r="L23" s="217">
        <v>0</v>
      </c>
      <c r="M23" s="217">
        <v>0</v>
      </c>
      <c r="N23" s="217">
        <v>0</v>
      </c>
      <c r="O23" s="217">
        <v>0</v>
      </c>
      <c r="P23" s="217">
        <v>0</v>
      </c>
      <c r="Q23" s="217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showGridLines="0" workbookViewId="0">
      <selection activeCell="A1" sqref="A1"/>
    </sheetView>
  </sheetViews>
  <sheetFormatPr defaultColWidth="7.25" defaultRowHeight="11.25"/>
  <cols>
    <col min="1" max="3" width="5.5" style="163" customWidth="1"/>
    <col min="4" max="4" width="9.875" style="163" customWidth="1"/>
    <col min="5" max="5" width="26.25" style="163" customWidth="1"/>
    <col min="6" max="7" width="14.875" style="163" customWidth="1"/>
    <col min="8" max="8" width="14.125" style="163" customWidth="1"/>
    <col min="9" max="9" width="11.875" style="163" customWidth="1"/>
    <col min="10" max="10" width="12.625" style="163" customWidth="1"/>
    <col min="11" max="11" width="15.625" style="163" customWidth="1"/>
    <col min="12" max="12" width="14.125" style="163" customWidth="1"/>
    <col min="13" max="13" width="13.125" style="163" customWidth="1"/>
    <col min="14" max="245" width="7.25" style="163" customWidth="1"/>
    <col min="246" max="16384" width="7.25" style="163"/>
  </cols>
  <sheetData>
    <row r="1" ht="25.5" customHeight="1" spans="1:13">
      <c r="A1" s="164"/>
      <c r="B1" s="164"/>
      <c r="C1" s="165"/>
      <c r="D1" s="166"/>
      <c r="E1" s="167"/>
      <c r="F1" s="168"/>
      <c r="G1" s="168"/>
      <c r="H1" s="168"/>
      <c r="I1" s="191"/>
      <c r="J1" s="168"/>
      <c r="K1" s="168"/>
      <c r="L1" s="168"/>
      <c r="M1" s="192" t="s">
        <v>87</v>
      </c>
    </row>
    <row r="2" ht="21.75" customHeight="1" spans="1:13">
      <c r="A2" s="169" t="s">
        <v>88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ht="20.25" customHeight="1" spans="1:13">
      <c r="A3" s="170" t="s">
        <v>2</v>
      </c>
      <c r="B3" s="171"/>
      <c r="C3" s="171"/>
      <c r="D3" s="5"/>
      <c r="E3" s="5"/>
      <c r="F3" s="168"/>
      <c r="G3" s="172"/>
      <c r="H3" s="172"/>
      <c r="I3" s="172"/>
      <c r="J3" s="172"/>
      <c r="K3" s="172"/>
      <c r="L3" s="172"/>
      <c r="M3" s="192" t="s">
        <v>3</v>
      </c>
    </row>
    <row r="4" ht="25.5" customHeight="1" spans="1:13">
      <c r="A4" s="173" t="s">
        <v>43</v>
      </c>
      <c r="B4" s="174"/>
      <c r="C4" s="174"/>
      <c r="D4" s="175" t="s">
        <v>44</v>
      </c>
      <c r="E4" s="175" t="s">
        <v>45</v>
      </c>
      <c r="F4" s="175" t="s">
        <v>46</v>
      </c>
      <c r="G4" s="176" t="s">
        <v>89</v>
      </c>
      <c r="H4" s="176"/>
      <c r="I4" s="176"/>
      <c r="J4" s="193"/>
      <c r="K4" s="194" t="s">
        <v>90</v>
      </c>
      <c r="L4" s="176"/>
      <c r="M4" s="193"/>
    </row>
    <row r="5" ht="28.5" customHeight="1" spans="1:13">
      <c r="A5" s="177" t="s">
        <v>47</v>
      </c>
      <c r="B5" s="178" t="s">
        <v>48</v>
      </c>
      <c r="C5" s="178" t="s">
        <v>49</v>
      </c>
      <c r="D5" s="175"/>
      <c r="E5" s="175"/>
      <c r="F5" s="175"/>
      <c r="G5" s="179" t="s">
        <v>17</v>
      </c>
      <c r="H5" s="175" t="s">
        <v>91</v>
      </c>
      <c r="I5" s="175" t="s">
        <v>92</v>
      </c>
      <c r="J5" s="175" t="s">
        <v>93</v>
      </c>
      <c r="K5" s="175" t="s">
        <v>17</v>
      </c>
      <c r="L5" s="175" t="s">
        <v>94</v>
      </c>
      <c r="M5" s="175" t="s">
        <v>95</v>
      </c>
    </row>
    <row r="6" ht="20.25" customHeight="1" spans="1:13">
      <c r="A6" s="180" t="s">
        <v>51</v>
      </c>
      <c r="B6" s="181" t="s">
        <v>51</v>
      </c>
      <c r="C6" s="181" t="s">
        <v>51</v>
      </c>
      <c r="D6" s="182" t="s">
        <v>51</v>
      </c>
      <c r="E6" s="183" t="s">
        <v>51</v>
      </c>
      <c r="F6" s="182">
        <v>1</v>
      </c>
      <c r="G6" s="184">
        <v>2</v>
      </c>
      <c r="H6" s="184">
        <v>3</v>
      </c>
      <c r="I6" s="184">
        <v>4</v>
      </c>
      <c r="J6" s="184">
        <v>5</v>
      </c>
      <c r="K6" s="184">
        <v>6</v>
      </c>
      <c r="L6" s="184">
        <v>7</v>
      </c>
      <c r="M6" s="184">
        <v>8</v>
      </c>
    </row>
    <row r="7" s="162" customFormat="1" ht="21.6" customHeight="1" spans="1:13">
      <c r="A7" s="185"/>
      <c r="B7" s="185"/>
      <c r="C7" s="185"/>
      <c r="D7" s="186"/>
      <c r="E7" s="187" t="s">
        <v>9</v>
      </c>
      <c r="F7" s="102">
        <v>23647895</v>
      </c>
      <c r="G7" s="102">
        <v>2905895</v>
      </c>
      <c r="H7" s="102">
        <v>2358249</v>
      </c>
      <c r="I7" s="102">
        <v>269575</v>
      </c>
      <c r="J7" s="102">
        <v>278071</v>
      </c>
      <c r="K7" s="102">
        <v>20742000</v>
      </c>
      <c r="L7" s="102">
        <v>20742000</v>
      </c>
      <c r="M7" s="102">
        <v>0</v>
      </c>
    </row>
    <row r="8" ht="21.6" customHeight="1" spans="1:13">
      <c r="A8" s="185"/>
      <c r="B8" s="185"/>
      <c r="C8" s="185"/>
      <c r="D8" s="186"/>
      <c r="E8" s="186" t="s">
        <v>53</v>
      </c>
      <c r="F8" s="102">
        <v>23647895</v>
      </c>
      <c r="G8" s="102">
        <v>2905895</v>
      </c>
      <c r="H8" s="102">
        <v>2358249</v>
      </c>
      <c r="I8" s="102">
        <v>269575</v>
      </c>
      <c r="J8" s="102">
        <v>278071</v>
      </c>
      <c r="K8" s="102">
        <v>20742000</v>
      </c>
      <c r="L8" s="102">
        <v>20742000</v>
      </c>
      <c r="M8" s="102">
        <v>0</v>
      </c>
    </row>
    <row r="9" ht="21.6" customHeight="1" spans="1:13">
      <c r="A9" s="185" t="s">
        <v>54</v>
      </c>
      <c r="B9" s="185" t="s">
        <v>55</v>
      </c>
      <c r="C9" s="185" t="s">
        <v>56</v>
      </c>
      <c r="D9" s="186">
        <v>403001</v>
      </c>
      <c r="E9" s="186" t="s">
        <v>58</v>
      </c>
      <c r="F9" s="102">
        <v>96564</v>
      </c>
      <c r="G9" s="102">
        <v>96564</v>
      </c>
      <c r="H9" s="102">
        <v>0</v>
      </c>
      <c r="I9" s="102">
        <v>0</v>
      </c>
      <c r="J9" s="102">
        <v>96564</v>
      </c>
      <c r="K9" s="102">
        <v>0</v>
      </c>
      <c r="L9" s="102">
        <v>0</v>
      </c>
      <c r="M9" s="102">
        <v>0</v>
      </c>
    </row>
    <row r="10" ht="21.6" customHeight="1" spans="1:13">
      <c r="A10" s="185" t="s">
        <v>54</v>
      </c>
      <c r="B10" s="185" t="s">
        <v>55</v>
      </c>
      <c r="C10" s="185" t="s">
        <v>55</v>
      </c>
      <c r="D10" s="186"/>
      <c r="E10" s="186" t="s">
        <v>59</v>
      </c>
      <c r="F10" s="102">
        <v>250794</v>
      </c>
      <c r="G10" s="102">
        <v>250794</v>
      </c>
      <c r="H10" s="102">
        <v>250794</v>
      </c>
      <c r="I10" s="102">
        <v>0</v>
      </c>
      <c r="J10" s="102">
        <v>0</v>
      </c>
      <c r="K10" s="102">
        <v>0</v>
      </c>
      <c r="L10" s="102">
        <v>0</v>
      </c>
      <c r="M10" s="102">
        <v>0</v>
      </c>
    </row>
    <row r="11" ht="21.6" customHeight="1" spans="1:13">
      <c r="A11" s="185" t="s">
        <v>54</v>
      </c>
      <c r="B11" s="185" t="s">
        <v>55</v>
      </c>
      <c r="C11" s="185" t="s">
        <v>60</v>
      </c>
      <c r="D11" s="186"/>
      <c r="E11" s="186" t="s">
        <v>61</v>
      </c>
      <c r="F11" s="102">
        <v>125397</v>
      </c>
      <c r="G11" s="102">
        <v>125397</v>
      </c>
      <c r="H11" s="102">
        <v>125397</v>
      </c>
      <c r="I11" s="102">
        <v>0</v>
      </c>
      <c r="J11" s="102">
        <v>0</v>
      </c>
      <c r="K11" s="102">
        <v>0</v>
      </c>
      <c r="L11" s="102">
        <v>0</v>
      </c>
      <c r="M11" s="102">
        <v>0</v>
      </c>
    </row>
    <row r="12" ht="21.6" customHeight="1" spans="1:13">
      <c r="A12" s="185" t="s">
        <v>54</v>
      </c>
      <c r="B12" s="185" t="s">
        <v>62</v>
      </c>
      <c r="C12" s="185" t="s">
        <v>56</v>
      </c>
      <c r="D12" s="186"/>
      <c r="E12" s="186" t="s">
        <v>63</v>
      </c>
      <c r="F12" s="102">
        <v>50000</v>
      </c>
      <c r="G12" s="102">
        <v>0</v>
      </c>
      <c r="H12" s="102">
        <v>0</v>
      </c>
      <c r="I12" s="102">
        <v>0</v>
      </c>
      <c r="J12" s="102">
        <v>0</v>
      </c>
      <c r="K12" s="102">
        <v>50000</v>
      </c>
      <c r="L12" s="102">
        <v>50000</v>
      </c>
      <c r="M12" s="102">
        <v>0</v>
      </c>
    </row>
    <row r="13" ht="21.6" customHeight="1" spans="1:13">
      <c r="A13" s="185" t="s">
        <v>54</v>
      </c>
      <c r="B13" s="185" t="s">
        <v>64</v>
      </c>
      <c r="C13" s="185" t="s">
        <v>65</v>
      </c>
      <c r="D13" s="186"/>
      <c r="E13" s="186" t="s">
        <v>66</v>
      </c>
      <c r="F13" s="102">
        <v>3135</v>
      </c>
      <c r="G13" s="102">
        <v>3135</v>
      </c>
      <c r="H13" s="102">
        <v>3135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</row>
    <row r="14" ht="21.6" customHeight="1" spans="1:13">
      <c r="A14" s="185" t="s">
        <v>67</v>
      </c>
      <c r="B14" s="185" t="s">
        <v>56</v>
      </c>
      <c r="C14" s="185" t="s">
        <v>56</v>
      </c>
      <c r="D14" s="186"/>
      <c r="E14" s="186" t="s">
        <v>68</v>
      </c>
      <c r="F14" s="102">
        <v>2022465</v>
      </c>
      <c r="G14" s="102">
        <v>2022465</v>
      </c>
      <c r="H14" s="102">
        <v>1571383</v>
      </c>
      <c r="I14" s="102">
        <v>269575</v>
      </c>
      <c r="J14" s="102">
        <v>181507</v>
      </c>
      <c r="K14" s="102">
        <v>0</v>
      </c>
      <c r="L14" s="102">
        <v>0</v>
      </c>
      <c r="M14" s="102">
        <v>0</v>
      </c>
    </row>
    <row r="15" ht="21.6" customHeight="1" spans="1:13">
      <c r="A15" s="185" t="s">
        <v>67</v>
      </c>
      <c r="B15" s="185" t="s">
        <v>65</v>
      </c>
      <c r="C15" s="185" t="s">
        <v>56</v>
      </c>
      <c r="D15" s="186"/>
      <c r="E15" s="186" t="s">
        <v>69</v>
      </c>
      <c r="F15" s="102">
        <v>1000000</v>
      </c>
      <c r="G15" s="102">
        <v>0</v>
      </c>
      <c r="H15" s="102">
        <v>0</v>
      </c>
      <c r="I15" s="102">
        <v>0</v>
      </c>
      <c r="J15" s="102">
        <v>0</v>
      </c>
      <c r="K15" s="102">
        <v>1000000</v>
      </c>
      <c r="L15" s="102">
        <v>1000000</v>
      </c>
      <c r="M15" s="102">
        <v>0</v>
      </c>
    </row>
    <row r="16" ht="21.6" customHeight="1" spans="1:13">
      <c r="A16" s="185" t="s">
        <v>67</v>
      </c>
      <c r="B16" s="185" t="s">
        <v>70</v>
      </c>
      <c r="C16" s="185" t="s">
        <v>71</v>
      </c>
      <c r="D16" s="186"/>
      <c r="E16" s="186" t="s">
        <v>72</v>
      </c>
      <c r="F16" s="102">
        <v>590000</v>
      </c>
      <c r="G16" s="102">
        <v>0</v>
      </c>
      <c r="H16" s="102">
        <v>0</v>
      </c>
      <c r="I16" s="102">
        <v>0</v>
      </c>
      <c r="J16" s="102">
        <v>0</v>
      </c>
      <c r="K16" s="102">
        <v>590000</v>
      </c>
      <c r="L16" s="102">
        <v>590000</v>
      </c>
      <c r="M16" s="102">
        <v>0</v>
      </c>
    </row>
    <row r="17" ht="21.6" customHeight="1" spans="1:13">
      <c r="A17" s="185" t="s">
        <v>67</v>
      </c>
      <c r="B17" s="185" t="s">
        <v>73</v>
      </c>
      <c r="C17" s="185" t="s">
        <v>74</v>
      </c>
      <c r="D17" s="186"/>
      <c r="E17" s="186" t="s">
        <v>75</v>
      </c>
      <c r="F17" s="102">
        <v>3840000</v>
      </c>
      <c r="G17" s="102">
        <v>0</v>
      </c>
      <c r="H17" s="102">
        <v>0</v>
      </c>
      <c r="I17" s="102">
        <v>0</v>
      </c>
      <c r="J17" s="102">
        <v>0</v>
      </c>
      <c r="K17" s="102">
        <v>3840000</v>
      </c>
      <c r="L17" s="102">
        <v>3840000</v>
      </c>
      <c r="M17" s="102">
        <v>0</v>
      </c>
    </row>
    <row r="18" ht="21.6" customHeight="1" spans="1:13">
      <c r="A18" s="188" t="s">
        <v>67</v>
      </c>
      <c r="B18" s="188" t="s">
        <v>73</v>
      </c>
      <c r="C18" s="188" t="s">
        <v>76</v>
      </c>
      <c r="D18" s="189"/>
      <c r="E18" s="189" t="s">
        <v>77</v>
      </c>
      <c r="F18" s="190">
        <v>3000000</v>
      </c>
      <c r="G18" s="190">
        <v>0</v>
      </c>
      <c r="H18" s="190">
        <v>0</v>
      </c>
      <c r="I18" s="190">
        <v>0</v>
      </c>
      <c r="J18" s="190">
        <v>0</v>
      </c>
      <c r="K18" s="190">
        <v>3000000</v>
      </c>
      <c r="L18" s="190">
        <v>3000000</v>
      </c>
      <c r="M18" s="190">
        <v>0</v>
      </c>
    </row>
    <row r="19" ht="21.6" customHeight="1" spans="1:13">
      <c r="A19" s="188" t="s">
        <v>67</v>
      </c>
      <c r="B19" s="188" t="s">
        <v>73</v>
      </c>
      <c r="C19" s="188" t="s">
        <v>71</v>
      </c>
      <c r="D19" s="189"/>
      <c r="E19" s="189" t="s">
        <v>78</v>
      </c>
      <c r="F19" s="190">
        <v>1875000</v>
      </c>
      <c r="G19" s="190">
        <v>0</v>
      </c>
      <c r="H19" s="190">
        <v>0</v>
      </c>
      <c r="I19" s="190">
        <v>0</v>
      </c>
      <c r="J19" s="190">
        <v>0</v>
      </c>
      <c r="K19" s="190">
        <v>1875000</v>
      </c>
      <c r="L19" s="190">
        <v>1875000</v>
      </c>
      <c r="M19" s="190">
        <v>0</v>
      </c>
    </row>
    <row r="20" ht="21.6" customHeight="1" spans="1:13">
      <c r="A20" s="188" t="s">
        <v>67</v>
      </c>
      <c r="B20" s="188" t="s">
        <v>79</v>
      </c>
      <c r="C20" s="188" t="s">
        <v>80</v>
      </c>
      <c r="D20" s="189"/>
      <c r="E20" s="189" t="s">
        <v>81</v>
      </c>
      <c r="F20" s="190">
        <v>9987000</v>
      </c>
      <c r="G20" s="190">
        <v>0</v>
      </c>
      <c r="H20" s="190">
        <v>0</v>
      </c>
      <c r="I20" s="190">
        <v>0</v>
      </c>
      <c r="J20" s="190">
        <v>0</v>
      </c>
      <c r="K20" s="190">
        <v>9987000</v>
      </c>
      <c r="L20" s="190">
        <v>9987000</v>
      </c>
      <c r="M20" s="190">
        <v>0</v>
      </c>
    </row>
    <row r="21" ht="21.6" customHeight="1" spans="1:13">
      <c r="A21" s="188" t="s">
        <v>67</v>
      </c>
      <c r="B21" s="188" t="s">
        <v>82</v>
      </c>
      <c r="C21" s="188" t="s">
        <v>56</v>
      </c>
      <c r="D21" s="189"/>
      <c r="E21" s="189" t="s">
        <v>83</v>
      </c>
      <c r="F21" s="190">
        <v>203770</v>
      </c>
      <c r="G21" s="190">
        <v>203770</v>
      </c>
      <c r="H21" s="190">
        <v>203770</v>
      </c>
      <c r="I21" s="190">
        <v>0</v>
      </c>
      <c r="J21" s="190">
        <v>0</v>
      </c>
      <c r="K21" s="190">
        <v>0</v>
      </c>
      <c r="L21" s="190">
        <v>0</v>
      </c>
      <c r="M21" s="190">
        <v>0</v>
      </c>
    </row>
    <row r="22" ht="21.6" customHeight="1" spans="1:13">
      <c r="A22" s="188" t="s">
        <v>67</v>
      </c>
      <c r="B22" s="188" t="s">
        <v>82</v>
      </c>
      <c r="C22" s="188" t="s">
        <v>70</v>
      </c>
      <c r="D22" s="189"/>
      <c r="E22" s="189" t="s">
        <v>84</v>
      </c>
      <c r="F22" s="190">
        <v>400000</v>
      </c>
      <c r="G22" s="190">
        <v>0</v>
      </c>
      <c r="H22" s="190">
        <v>0</v>
      </c>
      <c r="I22" s="190">
        <v>0</v>
      </c>
      <c r="J22" s="190">
        <v>0</v>
      </c>
      <c r="K22" s="190">
        <v>400000</v>
      </c>
      <c r="L22" s="190">
        <v>400000</v>
      </c>
      <c r="M22" s="190">
        <v>0</v>
      </c>
    </row>
    <row r="23" ht="21.6" customHeight="1" spans="1:13">
      <c r="A23" s="188" t="s">
        <v>85</v>
      </c>
      <c r="B23" s="188" t="s">
        <v>65</v>
      </c>
      <c r="C23" s="188" t="s">
        <v>56</v>
      </c>
      <c r="D23" s="189"/>
      <c r="E23" s="189" t="s">
        <v>86</v>
      </c>
      <c r="F23" s="190">
        <v>203770</v>
      </c>
      <c r="G23" s="190">
        <v>203770</v>
      </c>
      <c r="H23" s="190">
        <v>203770</v>
      </c>
      <c r="I23" s="190">
        <v>0</v>
      </c>
      <c r="J23" s="190">
        <v>0</v>
      </c>
      <c r="K23" s="190">
        <v>0</v>
      </c>
      <c r="L23" s="190">
        <v>0</v>
      </c>
      <c r="M23" s="190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7" workbookViewId="0">
      <selection activeCell="E27" sqref="E27"/>
    </sheetView>
  </sheetViews>
  <sheetFormatPr defaultColWidth="7.25" defaultRowHeight="11.25"/>
  <cols>
    <col min="1" max="1" width="4.125" style="110" customWidth="1"/>
    <col min="2" max="2" width="28.75" style="110" customWidth="1"/>
    <col min="3" max="3" width="15.125" style="111" customWidth="1"/>
    <col min="4" max="4" width="33" style="111" customWidth="1"/>
    <col min="5" max="5" width="14.625" style="111" customWidth="1"/>
    <col min="6" max="6" width="15.125" style="111" customWidth="1"/>
    <col min="7" max="7" width="14.625" style="111" customWidth="1"/>
    <col min="8" max="8" width="13.375" style="111" customWidth="1"/>
    <col min="9" max="9" width="11.875" style="111" customWidth="1"/>
    <col min="10" max="10" width="11.625" style="111" customWidth="1"/>
    <col min="11" max="12" width="11.875" style="111" customWidth="1"/>
    <col min="13" max="16384" width="7.25" style="111"/>
  </cols>
  <sheetData>
    <row r="1" ht="11.45" customHeight="1" spans="1:13">
      <c r="A1" s="112"/>
      <c r="B1" s="112"/>
      <c r="C1" s="113"/>
      <c r="D1" s="113"/>
      <c r="E1" s="114"/>
      <c r="F1" s="114"/>
      <c r="G1" s="115"/>
      <c r="H1" s="115"/>
      <c r="I1" s="115"/>
      <c r="J1" s="115"/>
      <c r="K1" s="5"/>
      <c r="L1" s="155" t="s">
        <v>96</v>
      </c>
      <c r="M1" s="5"/>
    </row>
    <row r="2" ht="23.1" customHeight="1" spans="1:13">
      <c r="A2" s="116" t="s">
        <v>97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5"/>
    </row>
    <row r="3" ht="21" customHeight="1" spans="1:13">
      <c r="A3" s="117" t="s">
        <v>2</v>
      </c>
      <c r="B3" s="118"/>
      <c r="C3" s="117"/>
      <c r="D3" s="117"/>
      <c r="E3" s="117"/>
      <c r="F3" s="119"/>
      <c r="G3" s="119"/>
      <c r="H3" s="119"/>
      <c r="I3" s="119"/>
      <c r="J3" s="119"/>
      <c r="K3" s="5"/>
      <c r="L3" s="156" t="s">
        <v>3</v>
      </c>
      <c r="M3" s="5"/>
    </row>
    <row r="4" s="108" customFormat="1" ht="16.35" customHeight="1" spans="1:13">
      <c r="A4" s="120" t="s">
        <v>4</v>
      </c>
      <c r="B4" s="121"/>
      <c r="C4" s="122"/>
      <c r="D4" s="123" t="s">
        <v>5</v>
      </c>
      <c r="E4" s="124"/>
      <c r="F4" s="123"/>
      <c r="G4" s="123"/>
      <c r="H4" s="123"/>
      <c r="I4" s="123"/>
      <c r="J4" s="123"/>
      <c r="K4" s="123"/>
      <c r="L4" s="123"/>
      <c r="M4" s="154"/>
    </row>
    <row r="5" s="108" customFormat="1" ht="15.6" customHeight="1" spans="1:13">
      <c r="A5" s="125" t="s">
        <v>98</v>
      </c>
      <c r="B5" s="126"/>
      <c r="C5" s="127" t="s">
        <v>7</v>
      </c>
      <c r="D5" s="127" t="s">
        <v>99</v>
      </c>
      <c r="E5" s="128" t="s">
        <v>9</v>
      </c>
      <c r="F5" s="129" t="s">
        <v>10</v>
      </c>
      <c r="G5" s="129"/>
      <c r="H5" s="129"/>
      <c r="I5" s="129"/>
      <c r="J5" s="129"/>
      <c r="K5" s="129"/>
      <c r="L5" s="129"/>
      <c r="M5" s="154"/>
    </row>
    <row r="6" s="108" customFormat="1" ht="15" customHeight="1" spans="1:13">
      <c r="A6" s="130"/>
      <c r="B6" s="131"/>
      <c r="C6" s="132"/>
      <c r="D6" s="127"/>
      <c r="E6" s="128"/>
      <c r="F6" s="129" t="s">
        <v>11</v>
      </c>
      <c r="G6" s="129"/>
      <c r="H6" s="129"/>
      <c r="I6" s="129"/>
      <c r="J6" s="129"/>
      <c r="K6" s="129"/>
      <c r="L6" s="157" t="s">
        <v>12</v>
      </c>
      <c r="M6" s="154"/>
    </row>
    <row r="7" s="108" customFormat="1" ht="45" customHeight="1" spans="1:13">
      <c r="A7" s="133"/>
      <c r="B7" s="134"/>
      <c r="C7" s="132"/>
      <c r="D7" s="127"/>
      <c r="E7" s="128"/>
      <c r="F7" s="135" t="s">
        <v>17</v>
      </c>
      <c r="G7" s="136" t="s">
        <v>26</v>
      </c>
      <c r="H7" s="137" t="s">
        <v>19</v>
      </c>
      <c r="I7" s="137" t="s">
        <v>20</v>
      </c>
      <c r="J7" s="158" t="s">
        <v>50</v>
      </c>
      <c r="K7" s="159" t="s">
        <v>22</v>
      </c>
      <c r="L7" s="159"/>
      <c r="M7" s="154"/>
    </row>
    <row r="8" s="109" customFormat="1" ht="16.5" customHeight="1" spans="1:13">
      <c r="A8" s="138" t="s">
        <v>11</v>
      </c>
      <c r="B8" s="139" t="s">
        <v>26</v>
      </c>
      <c r="C8" s="80">
        <v>23647895</v>
      </c>
      <c r="D8" s="140" t="s">
        <v>100</v>
      </c>
      <c r="E8" s="80">
        <v>0</v>
      </c>
      <c r="F8" s="80">
        <v>0</v>
      </c>
      <c r="G8" s="80">
        <v>0</v>
      </c>
      <c r="H8" s="80">
        <v>0</v>
      </c>
      <c r="I8" s="80">
        <v>0</v>
      </c>
      <c r="J8" s="80">
        <v>0</v>
      </c>
      <c r="K8" s="80">
        <v>0</v>
      </c>
      <c r="L8" s="80">
        <v>0</v>
      </c>
      <c r="M8" s="160"/>
    </row>
    <row r="9" s="109" customFormat="1" ht="16.5" customHeight="1" spans="1:13">
      <c r="A9" s="141"/>
      <c r="B9" s="139" t="s">
        <v>19</v>
      </c>
      <c r="C9" s="80">
        <v>0</v>
      </c>
      <c r="D9" s="142" t="s">
        <v>101</v>
      </c>
      <c r="E9" s="80">
        <v>0</v>
      </c>
      <c r="F9" s="80">
        <v>0</v>
      </c>
      <c r="G9" s="80">
        <v>0</v>
      </c>
      <c r="H9" s="80">
        <v>0</v>
      </c>
      <c r="I9" s="80">
        <v>0</v>
      </c>
      <c r="J9" s="80">
        <v>0</v>
      </c>
      <c r="K9" s="80">
        <v>0</v>
      </c>
      <c r="L9" s="80">
        <v>0</v>
      </c>
      <c r="M9" s="160"/>
    </row>
    <row r="10" s="109" customFormat="1" ht="16.5" customHeight="1" spans="1:13">
      <c r="A10" s="141"/>
      <c r="B10" s="139" t="s">
        <v>20</v>
      </c>
      <c r="C10" s="80">
        <v>0</v>
      </c>
      <c r="D10" s="142" t="s">
        <v>102</v>
      </c>
      <c r="E10" s="80">
        <v>0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  <c r="M10" s="160"/>
    </row>
    <row r="11" s="109" customFormat="1" ht="16.5" customHeight="1" spans="1:13">
      <c r="A11" s="141"/>
      <c r="B11" s="139" t="s">
        <v>50</v>
      </c>
      <c r="C11" s="80">
        <v>0</v>
      </c>
      <c r="D11" s="142" t="s">
        <v>103</v>
      </c>
      <c r="E11" s="80">
        <v>0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0</v>
      </c>
      <c r="L11" s="80">
        <v>0</v>
      </c>
      <c r="M11" s="160"/>
    </row>
    <row r="12" s="109" customFormat="1" ht="16.5" customHeight="1" spans="1:13">
      <c r="A12" s="141"/>
      <c r="B12" s="139" t="s">
        <v>22</v>
      </c>
      <c r="C12" s="80">
        <v>0</v>
      </c>
      <c r="D12" s="142" t="s">
        <v>104</v>
      </c>
      <c r="E12" s="80">
        <v>0</v>
      </c>
      <c r="F12" s="80">
        <v>0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160"/>
    </row>
    <row r="13" s="109" customFormat="1" ht="16.5" customHeight="1" spans="1:13">
      <c r="A13" s="143"/>
      <c r="B13" s="139"/>
      <c r="C13" s="80">
        <v>0</v>
      </c>
      <c r="D13" s="142" t="s">
        <v>105</v>
      </c>
      <c r="E13" s="80">
        <v>0</v>
      </c>
      <c r="F13" s="80">
        <v>0</v>
      </c>
      <c r="G13" s="80">
        <v>0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160"/>
    </row>
    <row r="14" s="109" customFormat="1" ht="16.5" customHeight="1" spans="1:13">
      <c r="A14" s="139" t="s">
        <v>12</v>
      </c>
      <c r="B14" s="139"/>
      <c r="C14" s="80">
        <v>0</v>
      </c>
      <c r="D14" s="142" t="s">
        <v>106</v>
      </c>
      <c r="E14" s="80">
        <v>0</v>
      </c>
      <c r="F14" s="80">
        <v>0</v>
      </c>
      <c r="G14" s="80">
        <v>0</v>
      </c>
      <c r="H14" s="80">
        <v>0</v>
      </c>
      <c r="I14" s="80">
        <v>0</v>
      </c>
      <c r="J14" s="80">
        <v>0</v>
      </c>
      <c r="K14" s="80">
        <v>0</v>
      </c>
      <c r="L14" s="80">
        <v>0</v>
      </c>
      <c r="M14" s="160"/>
    </row>
    <row r="15" s="109" customFormat="1" ht="16.5" customHeight="1" spans="1:13">
      <c r="A15" s="139"/>
      <c r="B15" s="139"/>
      <c r="C15" s="81"/>
      <c r="D15" s="140" t="s">
        <v>107</v>
      </c>
      <c r="E15" s="80">
        <v>525890</v>
      </c>
      <c r="F15" s="80">
        <v>525890</v>
      </c>
      <c r="G15" s="80">
        <v>525890</v>
      </c>
      <c r="H15" s="80">
        <v>0</v>
      </c>
      <c r="I15" s="80">
        <v>0</v>
      </c>
      <c r="J15" s="80">
        <v>0</v>
      </c>
      <c r="K15" s="80">
        <v>0</v>
      </c>
      <c r="L15" s="80">
        <v>0</v>
      </c>
      <c r="M15" s="160"/>
    </row>
    <row r="16" s="109" customFormat="1" ht="16.5" customHeight="1" spans="1:13">
      <c r="A16" s="144"/>
      <c r="B16" s="144"/>
      <c r="C16" s="81"/>
      <c r="D16" s="142" t="s">
        <v>108</v>
      </c>
      <c r="E16" s="80">
        <v>0</v>
      </c>
      <c r="F16" s="80">
        <v>0</v>
      </c>
      <c r="G16" s="80">
        <v>0</v>
      </c>
      <c r="H16" s="80">
        <v>0</v>
      </c>
      <c r="I16" s="80">
        <v>0</v>
      </c>
      <c r="J16" s="80">
        <v>0</v>
      </c>
      <c r="K16" s="80">
        <v>0</v>
      </c>
      <c r="L16" s="80">
        <v>0</v>
      </c>
      <c r="M16" s="160"/>
    </row>
    <row r="17" s="109" customFormat="1" ht="16.5" customHeight="1" spans="1:13">
      <c r="A17" s="145"/>
      <c r="B17" s="146"/>
      <c r="C17" s="81"/>
      <c r="D17" s="142" t="s">
        <v>109</v>
      </c>
      <c r="E17" s="80">
        <v>22918235</v>
      </c>
      <c r="F17" s="80">
        <v>22918235</v>
      </c>
      <c r="G17" s="80">
        <v>22918235</v>
      </c>
      <c r="H17" s="80">
        <v>0</v>
      </c>
      <c r="I17" s="80">
        <v>0</v>
      </c>
      <c r="J17" s="80">
        <v>0</v>
      </c>
      <c r="K17" s="80">
        <v>0</v>
      </c>
      <c r="L17" s="80">
        <v>0</v>
      </c>
      <c r="M17" s="160"/>
    </row>
    <row r="18" s="109" customFormat="1" ht="16.5" customHeight="1" spans="1:13">
      <c r="A18" s="145"/>
      <c r="B18" s="146"/>
      <c r="C18" s="81"/>
      <c r="D18" s="140" t="s">
        <v>110</v>
      </c>
      <c r="E18" s="80">
        <v>0</v>
      </c>
      <c r="F18" s="80">
        <v>0</v>
      </c>
      <c r="G18" s="80">
        <v>0</v>
      </c>
      <c r="H18" s="80">
        <v>0</v>
      </c>
      <c r="I18" s="80">
        <v>0</v>
      </c>
      <c r="J18" s="80">
        <v>0</v>
      </c>
      <c r="K18" s="80">
        <v>0</v>
      </c>
      <c r="L18" s="80">
        <v>0</v>
      </c>
      <c r="M18" s="160"/>
    </row>
    <row r="19" s="109" customFormat="1" ht="16.5" customHeight="1" spans="1:13">
      <c r="A19" s="145"/>
      <c r="B19" s="146"/>
      <c r="C19" s="81"/>
      <c r="D19" s="140" t="s">
        <v>111</v>
      </c>
      <c r="E19" s="80">
        <v>0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0</v>
      </c>
      <c r="L19" s="80">
        <v>0</v>
      </c>
      <c r="M19" s="161"/>
    </row>
    <row r="20" s="109" customFormat="1" ht="16.5" customHeight="1" spans="1:13">
      <c r="A20" s="147"/>
      <c r="B20" s="148"/>
      <c r="C20" s="81"/>
      <c r="D20" s="142" t="s">
        <v>112</v>
      </c>
      <c r="E20" s="80">
        <v>0</v>
      </c>
      <c r="F20" s="149">
        <v>0</v>
      </c>
      <c r="G20" s="80">
        <v>0</v>
      </c>
      <c r="H20" s="80">
        <v>0</v>
      </c>
      <c r="I20" s="80">
        <v>0</v>
      </c>
      <c r="J20" s="80">
        <v>0</v>
      </c>
      <c r="K20" s="80">
        <v>0</v>
      </c>
      <c r="L20" s="80">
        <v>0</v>
      </c>
      <c r="M20" s="160"/>
    </row>
    <row r="21" s="109" customFormat="1" ht="16.5" customHeight="1" spans="1:13">
      <c r="A21" s="145"/>
      <c r="B21" s="146"/>
      <c r="C21" s="81"/>
      <c r="D21" s="142" t="s">
        <v>113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80">
        <v>0</v>
      </c>
      <c r="K21" s="80">
        <v>0</v>
      </c>
      <c r="L21" s="80">
        <v>0</v>
      </c>
      <c r="M21" s="160"/>
    </row>
    <row r="22" s="109" customFormat="1" ht="16.5" customHeight="1" spans="1:13">
      <c r="A22" s="145"/>
      <c r="B22" s="146"/>
      <c r="C22" s="81"/>
      <c r="D22" s="142" t="s">
        <v>114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0</v>
      </c>
      <c r="K22" s="80">
        <v>0</v>
      </c>
      <c r="L22" s="80">
        <v>0</v>
      </c>
      <c r="M22" s="160"/>
    </row>
    <row r="23" s="109" customFormat="1" ht="16.5" customHeight="1" spans="1:13">
      <c r="A23" s="139"/>
      <c r="B23" s="139"/>
      <c r="C23" s="81"/>
      <c r="D23" s="142" t="s">
        <v>115</v>
      </c>
      <c r="E23" s="80">
        <v>0</v>
      </c>
      <c r="F23" s="80">
        <v>0</v>
      </c>
      <c r="G23" s="80">
        <v>0</v>
      </c>
      <c r="H23" s="80">
        <v>0</v>
      </c>
      <c r="I23" s="80">
        <v>0</v>
      </c>
      <c r="J23" s="80">
        <v>0</v>
      </c>
      <c r="K23" s="80">
        <v>0</v>
      </c>
      <c r="L23" s="80">
        <v>0</v>
      </c>
      <c r="M23" s="160"/>
    </row>
    <row r="24" s="109" customFormat="1" ht="16.5" customHeight="1" spans="1:13">
      <c r="A24" s="150"/>
      <c r="B24" s="151"/>
      <c r="C24" s="81"/>
      <c r="D24" s="142" t="s">
        <v>116</v>
      </c>
      <c r="E24" s="80">
        <v>0</v>
      </c>
      <c r="F24" s="80">
        <v>0</v>
      </c>
      <c r="G24" s="80">
        <v>0</v>
      </c>
      <c r="H24" s="80">
        <v>0</v>
      </c>
      <c r="I24" s="80">
        <v>0</v>
      </c>
      <c r="J24" s="80">
        <v>0</v>
      </c>
      <c r="K24" s="80">
        <v>0</v>
      </c>
      <c r="L24" s="80">
        <v>0</v>
      </c>
      <c r="M24" s="160"/>
    </row>
    <row r="25" s="109" customFormat="1" ht="16.5" customHeight="1" spans="1:13">
      <c r="A25" s="150"/>
      <c r="B25" s="151"/>
      <c r="C25" s="81"/>
      <c r="D25" s="142" t="s">
        <v>117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0</v>
      </c>
      <c r="K25" s="80">
        <v>0</v>
      </c>
      <c r="L25" s="80">
        <v>0</v>
      </c>
      <c r="M25" s="160"/>
    </row>
    <row r="26" s="109" customFormat="1" ht="16.5" customHeight="1" spans="1:13">
      <c r="A26" s="150"/>
      <c r="B26" s="151"/>
      <c r="C26" s="81"/>
      <c r="D26" s="142" t="s">
        <v>118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160"/>
    </row>
    <row r="27" s="109" customFormat="1" ht="16.5" customHeight="1" spans="1:13">
      <c r="A27" s="150"/>
      <c r="B27" s="151"/>
      <c r="C27" s="81"/>
      <c r="D27" s="142" t="s">
        <v>119</v>
      </c>
      <c r="E27" s="80">
        <v>203770</v>
      </c>
      <c r="F27" s="80">
        <v>203770</v>
      </c>
      <c r="G27" s="80">
        <v>203770</v>
      </c>
      <c r="H27" s="80">
        <v>0</v>
      </c>
      <c r="I27" s="80">
        <v>0</v>
      </c>
      <c r="J27" s="80">
        <v>0</v>
      </c>
      <c r="K27" s="80">
        <v>0</v>
      </c>
      <c r="L27" s="80">
        <v>0</v>
      </c>
      <c r="M27" s="160"/>
    </row>
    <row r="28" s="109" customFormat="1" ht="16.5" customHeight="1" spans="1:13">
      <c r="A28" s="150"/>
      <c r="B28" s="151"/>
      <c r="C28" s="81"/>
      <c r="D28" s="142" t="s">
        <v>120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0</v>
      </c>
      <c r="K28" s="80">
        <v>0</v>
      </c>
      <c r="L28" s="80">
        <v>0</v>
      </c>
      <c r="M28" s="160"/>
    </row>
    <row r="29" s="109" customFormat="1" ht="16.5" customHeight="1" spans="1:13">
      <c r="A29" s="150"/>
      <c r="B29" s="151"/>
      <c r="C29" s="81"/>
      <c r="D29" s="142" t="s">
        <v>121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0</v>
      </c>
      <c r="L29" s="80">
        <v>0</v>
      </c>
      <c r="M29" s="160"/>
    </row>
    <row r="30" s="109" customFormat="1" ht="16.5" customHeight="1" spans="1:13">
      <c r="A30" s="150"/>
      <c r="B30" s="151"/>
      <c r="C30" s="81"/>
      <c r="D30" s="142" t="s">
        <v>122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0</v>
      </c>
      <c r="L30" s="80">
        <v>0</v>
      </c>
      <c r="M30" s="160"/>
    </row>
    <row r="31" s="109" customFormat="1" ht="16.5" customHeight="1" spans="1:13">
      <c r="A31" s="150"/>
      <c r="B31" s="151"/>
      <c r="C31" s="81"/>
      <c r="D31" s="142" t="s">
        <v>123</v>
      </c>
      <c r="E31" s="80">
        <v>0</v>
      </c>
      <c r="F31" s="80">
        <v>0</v>
      </c>
      <c r="G31" s="80">
        <v>0</v>
      </c>
      <c r="H31" s="80">
        <v>0</v>
      </c>
      <c r="I31" s="80">
        <v>0</v>
      </c>
      <c r="J31" s="80">
        <v>0</v>
      </c>
      <c r="K31" s="80">
        <v>0</v>
      </c>
      <c r="L31" s="80">
        <v>0</v>
      </c>
      <c r="M31" s="160"/>
    </row>
    <row r="32" s="109" customFormat="1" ht="16.5" customHeight="1" spans="1:13">
      <c r="A32" s="150"/>
      <c r="B32" s="151"/>
      <c r="C32" s="81"/>
      <c r="D32" s="142" t="s">
        <v>124</v>
      </c>
      <c r="E32" s="80">
        <v>0</v>
      </c>
      <c r="F32" s="80">
        <v>0</v>
      </c>
      <c r="G32" s="80">
        <v>0</v>
      </c>
      <c r="H32" s="80">
        <v>0</v>
      </c>
      <c r="I32" s="80">
        <v>0</v>
      </c>
      <c r="J32" s="80">
        <v>0</v>
      </c>
      <c r="K32" s="80">
        <v>0</v>
      </c>
      <c r="L32" s="80">
        <v>0</v>
      </c>
      <c r="M32" s="160"/>
    </row>
    <row r="33" s="109" customFormat="1" ht="16.5" customHeight="1" spans="1:13">
      <c r="A33" s="150"/>
      <c r="B33" s="151"/>
      <c r="C33" s="81"/>
      <c r="D33" s="142" t="s">
        <v>125</v>
      </c>
      <c r="E33" s="80">
        <v>0</v>
      </c>
      <c r="F33" s="80">
        <v>0</v>
      </c>
      <c r="G33" s="80">
        <v>0</v>
      </c>
      <c r="H33" s="80">
        <v>0</v>
      </c>
      <c r="I33" s="80">
        <v>0</v>
      </c>
      <c r="J33" s="80">
        <v>0</v>
      </c>
      <c r="K33" s="80">
        <v>0</v>
      </c>
      <c r="L33" s="80">
        <v>0</v>
      </c>
      <c r="M33" s="160"/>
    </row>
    <row r="34" s="109" customFormat="1" ht="16.5" customHeight="1" spans="1:13">
      <c r="A34" s="150"/>
      <c r="B34" s="151"/>
      <c r="C34" s="81"/>
      <c r="D34" s="142" t="s">
        <v>126</v>
      </c>
      <c r="E34" s="80">
        <v>0</v>
      </c>
      <c r="F34" s="80">
        <v>0</v>
      </c>
      <c r="G34" s="80">
        <v>0</v>
      </c>
      <c r="H34" s="80">
        <v>0</v>
      </c>
      <c r="I34" s="80">
        <v>0</v>
      </c>
      <c r="J34" s="80">
        <v>0</v>
      </c>
      <c r="K34" s="80">
        <v>0</v>
      </c>
      <c r="L34" s="80">
        <v>0</v>
      </c>
      <c r="M34" s="160"/>
    </row>
    <row r="35" s="109" customFormat="1" ht="16.5" customHeight="1" spans="1:13">
      <c r="A35" s="150"/>
      <c r="B35" s="151"/>
      <c r="C35" s="81"/>
      <c r="D35" s="142" t="s">
        <v>127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160"/>
    </row>
    <row r="36" s="109" customFormat="1" ht="16.5" customHeight="1" spans="1:13">
      <c r="A36" s="120" t="s">
        <v>39</v>
      </c>
      <c r="B36" s="122"/>
      <c r="C36" s="80">
        <v>23647895</v>
      </c>
      <c r="D36" s="152" t="s">
        <v>128</v>
      </c>
      <c r="E36" s="80">
        <v>0</v>
      </c>
      <c r="F36" s="80">
        <v>0</v>
      </c>
      <c r="G36" s="80">
        <v>0</v>
      </c>
      <c r="H36" s="80">
        <v>0</v>
      </c>
      <c r="I36" s="80">
        <v>0</v>
      </c>
      <c r="J36" s="80">
        <v>0</v>
      </c>
      <c r="K36" s="80">
        <v>0</v>
      </c>
      <c r="L36" s="80">
        <v>0</v>
      </c>
      <c r="M36" s="160"/>
    </row>
    <row r="37" s="108" customFormat="1" ht="14.25" spans="1:13">
      <c r="A37" s="153"/>
      <c r="B37" s="153"/>
      <c r="C37" s="154"/>
      <c r="D37" s="5"/>
      <c r="E37" s="154"/>
      <c r="F37" s="154"/>
      <c r="G37" s="154"/>
      <c r="H37" s="154"/>
      <c r="I37" s="154"/>
      <c r="J37" s="154"/>
      <c r="K37" s="154"/>
      <c r="L37" s="154"/>
      <c r="M37" s="154"/>
    </row>
    <row r="38" s="108" customFormat="1" ht="14.25" spans="1:13">
      <c r="A38" s="153"/>
      <c r="B38" s="153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</row>
    <row r="39" s="108" customFormat="1" ht="14.25" spans="1:13">
      <c r="A39" s="153"/>
      <c r="B39" s="153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</row>
    <row r="40" s="108" customFormat="1" ht="14.25" spans="1:13">
      <c r="A40" s="153"/>
      <c r="B40" s="153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</row>
    <row r="41" s="108" customFormat="1" ht="14.25" spans="1:13">
      <c r="A41" s="153"/>
      <c r="B41" s="153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</row>
    <row r="42" s="108" customFormat="1" ht="14.25" spans="1:13">
      <c r="A42" s="153"/>
      <c r="B42" s="153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</row>
    <row r="43" s="108" customFormat="1" ht="14.25" spans="1:13">
      <c r="A43" s="153"/>
      <c r="B43" s="153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5" customWidth="1"/>
    <col min="2" max="3" width="4.875" style="55" customWidth="1"/>
    <col min="4" max="4" width="10.625" style="55" customWidth="1"/>
    <col min="5" max="5" width="32.625" style="55" customWidth="1"/>
    <col min="6" max="6" width="15.625" style="55" customWidth="1"/>
    <col min="7" max="7" width="14.625" style="55" customWidth="1"/>
    <col min="8" max="8" width="15.375" style="55" customWidth="1"/>
    <col min="9" max="9" width="14.625" style="55" customWidth="1"/>
    <col min="10" max="10" width="13.625" style="55" customWidth="1"/>
    <col min="11" max="12" width="14.875" style="55" customWidth="1"/>
    <col min="13" max="13" width="13.125" style="55" customWidth="1"/>
    <col min="14" max="245" width="7.25" style="55" customWidth="1"/>
    <col min="246" max="16384" width="7.25" style="55"/>
  </cols>
  <sheetData>
    <row r="1" ht="25.5" customHeight="1" spans="1:13">
      <c r="A1" s="1"/>
      <c r="B1" s="1"/>
      <c r="C1" s="28"/>
      <c r="D1" s="2"/>
      <c r="E1" s="29"/>
      <c r="F1" s="3"/>
      <c r="G1" s="3"/>
      <c r="H1" s="3"/>
      <c r="I1" s="69"/>
      <c r="J1" s="3"/>
      <c r="K1" s="3"/>
      <c r="L1" s="3"/>
      <c r="M1" s="27" t="s">
        <v>129</v>
      </c>
    </row>
    <row r="2" ht="21.75" customHeight="1" spans="1:13">
      <c r="A2" s="4" t="s">
        <v>130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6" t="s">
        <v>2</v>
      </c>
      <c r="B3" s="57"/>
      <c r="C3" s="56"/>
      <c r="D3" s="5"/>
      <c r="E3" s="5"/>
      <c r="F3" s="3"/>
      <c r="G3" s="6"/>
      <c r="H3" s="6"/>
      <c r="I3" s="6"/>
      <c r="J3" s="6"/>
      <c r="K3" s="6"/>
      <c r="L3" s="6"/>
      <c r="M3" s="27" t="s">
        <v>3</v>
      </c>
    </row>
    <row r="4" s="53" customFormat="1" ht="25.5" customHeight="1" spans="1:13">
      <c r="A4" s="58" t="s">
        <v>43</v>
      </c>
      <c r="B4" s="59"/>
      <c r="C4" s="59"/>
      <c r="D4" s="18" t="s">
        <v>44</v>
      </c>
      <c r="E4" s="18" t="s">
        <v>45</v>
      </c>
      <c r="F4" s="18" t="s">
        <v>46</v>
      </c>
      <c r="G4" s="60" t="s">
        <v>89</v>
      </c>
      <c r="H4" s="60"/>
      <c r="I4" s="60"/>
      <c r="J4" s="70"/>
      <c r="K4" s="71" t="s">
        <v>90</v>
      </c>
      <c r="L4" s="60"/>
      <c r="M4" s="70"/>
    </row>
    <row r="5" s="53" customFormat="1" ht="30" customHeight="1" spans="1:13">
      <c r="A5" s="61" t="s">
        <v>47</v>
      </c>
      <c r="B5" s="62" t="s">
        <v>48</v>
      </c>
      <c r="C5" s="62" t="s">
        <v>49</v>
      </c>
      <c r="D5" s="18"/>
      <c r="E5" s="18"/>
      <c r="F5" s="18"/>
      <c r="G5" s="21" t="s">
        <v>17</v>
      </c>
      <c r="H5" s="18" t="s">
        <v>91</v>
      </c>
      <c r="I5" s="18" t="s">
        <v>92</v>
      </c>
      <c r="J5" s="18" t="s">
        <v>93</v>
      </c>
      <c r="K5" s="18" t="s">
        <v>17</v>
      </c>
      <c r="L5" s="18" t="s">
        <v>94</v>
      </c>
      <c r="M5" s="18" t="s">
        <v>95</v>
      </c>
    </row>
    <row r="6" s="53" customFormat="1" ht="20.25" customHeight="1" spans="1:13">
      <c r="A6" s="104" t="s">
        <v>51</v>
      </c>
      <c r="B6" s="105" t="s">
        <v>51</v>
      </c>
      <c r="C6" s="105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4" customFormat="1" ht="24" customHeight="1" spans="1:13">
      <c r="A7" s="100"/>
      <c r="B7" s="100"/>
      <c r="C7" s="100"/>
      <c r="D7" s="106"/>
      <c r="E7" s="100" t="s">
        <v>9</v>
      </c>
      <c r="F7" s="107">
        <v>23647895</v>
      </c>
      <c r="G7" s="102">
        <v>2905895</v>
      </c>
      <c r="H7" s="102">
        <v>2358249</v>
      </c>
      <c r="I7" s="102">
        <v>269575</v>
      </c>
      <c r="J7" s="102">
        <v>278071</v>
      </c>
      <c r="K7" s="102">
        <v>20742000</v>
      </c>
      <c r="L7" s="102">
        <v>20742000</v>
      </c>
      <c r="M7" s="102">
        <v>0</v>
      </c>
    </row>
    <row r="8" s="53" customFormat="1" ht="24" customHeight="1" spans="1:13">
      <c r="A8" s="100"/>
      <c r="B8" s="100"/>
      <c r="C8" s="100"/>
      <c r="D8" s="106" t="s">
        <v>52</v>
      </c>
      <c r="E8" s="106" t="s">
        <v>53</v>
      </c>
      <c r="F8" s="107">
        <v>23647895</v>
      </c>
      <c r="G8" s="102">
        <v>2905895</v>
      </c>
      <c r="H8" s="102">
        <v>2358249</v>
      </c>
      <c r="I8" s="102">
        <v>269575</v>
      </c>
      <c r="J8" s="102">
        <v>278071</v>
      </c>
      <c r="K8" s="102">
        <v>20742000</v>
      </c>
      <c r="L8" s="102">
        <v>20742000</v>
      </c>
      <c r="M8" s="102">
        <v>0</v>
      </c>
    </row>
    <row r="9" s="53" customFormat="1" ht="24" customHeight="1" spans="1:13">
      <c r="A9" s="100" t="s">
        <v>67</v>
      </c>
      <c r="B9" s="100" t="s">
        <v>82</v>
      </c>
      <c r="C9" s="100" t="s">
        <v>70</v>
      </c>
      <c r="D9" s="106" t="s">
        <v>131</v>
      </c>
      <c r="E9" s="106" t="s">
        <v>84</v>
      </c>
      <c r="F9" s="107">
        <v>400000</v>
      </c>
      <c r="G9" s="102">
        <v>0</v>
      </c>
      <c r="H9" s="102">
        <v>0</v>
      </c>
      <c r="I9" s="102">
        <v>0</v>
      </c>
      <c r="J9" s="102">
        <v>0</v>
      </c>
      <c r="K9" s="102">
        <v>400000</v>
      </c>
      <c r="L9" s="102">
        <v>400000</v>
      </c>
      <c r="M9" s="102">
        <v>0</v>
      </c>
    </row>
    <row r="10" s="53" customFormat="1" ht="24" customHeight="1" spans="1:13">
      <c r="A10" s="100" t="s">
        <v>67</v>
      </c>
      <c r="B10" s="100" t="s">
        <v>56</v>
      </c>
      <c r="C10" s="100" t="s">
        <v>56</v>
      </c>
      <c r="D10" s="106" t="s">
        <v>131</v>
      </c>
      <c r="E10" s="106" t="s">
        <v>68</v>
      </c>
      <c r="F10" s="107">
        <v>2022465</v>
      </c>
      <c r="G10" s="102">
        <v>2022465</v>
      </c>
      <c r="H10" s="102">
        <v>1571383</v>
      </c>
      <c r="I10" s="102">
        <v>269575</v>
      </c>
      <c r="J10" s="102">
        <v>181507</v>
      </c>
      <c r="K10" s="102">
        <v>0</v>
      </c>
      <c r="L10" s="102">
        <v>0</v>
      </c>
      <c r="M10" s="102">
        <v>0</v>
      </c>
    </row>
    <row r="11" s="53" customFormat="1" ht="24" customHeight="1" spans="1:13">
      <c r="A11" s="100" t="s">
        <v>54</v>
      </c>
      <c r="B11" s="100" t="s">
        <v>55</v>
      </c>
      <c r="C11" s="100" t="s">
        <v>56</v>
      </c>
      <c r="D11" s="106" t="s">
        <v>131</v>
      </c>
      <c r="E11" s="106" t="s">
        <v>58</v>
      </c>
      <c r="F11" s="107">
        <v>96564</v>
      </c>
      <c r="G11" s="102">
        <v>96564</v>
      </c>
      <c r="H11" s="102">
        <v>0</v>
      </c>
      <c r="I11" s="102">
        <v>0</v>
      </c>
      <c r="J11" s="102">
        <v>96564</v>
      </c>
      <c r="K11" s="102">
        <v>0</v>
      </c>
      <c r="L11" s="102">
        <v>0</v>
      </c>
      <c r="M11" s="102">
        <v>0</v>
      </c>
    </row>
    <row r="12" s="53" customFormat="1" ht="24" customHeight="1" spans="1:13">
      <c r="A12" s="100" t="s">
        <v>67</v>
      </c>
      <c r="B12" s="100" t="s">
        <v>70</v>
      </c>
      <c r="C12" s="100" t="s">
        <v>71</v>
      </c>
      <c r="D12" s="106" t="s">
        <v>131</v>
      </c>
      <c r="E12" s="106" t="s">
        <v>72</v>
      </c>
      <c r="F12" s="107">
        <v>590000</v>
      </c>
      <c r="G12" s="102">
        <v>0</v>
      </c>
      <c r="H12" s="102">
        <v>0</v>
      </c>
      <c r="I12" s="102">
        <v>0</v>
      </c>
      <c r="J12" s="102">
        <v>0</v>
      </c>
      <c r="K12" s="102">
        <v>590000</v>
      </c>
      <c r="L12" s="102">
        <v>590000</v>
      </c>
      <c r="M12" s="102">
        <v>0</v>
      </c>
    </row>
    <row r="13" s="53" customFormat="1" ht="24" customHeight="1" spans="1:13">
      <c r="A13" s="100" t="s">
        <v>67</v>
      </c>
      <c r="B13" s="100" t="s">
        <v>73</v>
      </c>
      <c r="C13" s="100" t="s">
        <v>76</v>
      </c>
      <c r="D13" s="106" t="s">
        <v>131</v>
      </c>
      <c r="E13" s="106" t="s">
        <v>77</v>
      </c>
      <c r="F13" s="107">
        <v>3000000</v>
      </c>
      <c r="G13" s="102">
        <v>0</v>
      </c>
      <c r="H13" s="102">
        <v>0</v>
      </c>
      <c r="I13" s="102">
        <v>0</v>
      </c>
      <c r="J13" s="102">
        <v>0</v>
      </c>
      <c r="K13" s="102">
        <v>3000000</v>
      </c>
      <c r="L13" s="102">
        <v>3000000</v>
      </c>
      <c r="M13" s="102">
        <v>0</v>
      </c>
    </row>
    <row r="14" s="53" customFormat="1" ht="24" customHeight="1" spans="1:13">
      <c r="A14" s="100" t="s">
        <v>67</v>
      </c>
      <c r="B14" s="100" t="s">
        <v>82</v>
      </c>
      <c r="C14" s="100" t="s">
        <v>56</v>
      </c>
      <c r="D14" s="106" t="s">
        <v>131</v>
      </c>
      <c r="E14" s="106" t="s">
        <v>83</v>
      </c>
      <c r="F14" s="107">
        <v>203770</v>
      </c>
      <c r="G14" s="102">
        <v>203770</v>
      </c>
      <c r="H14" s="102">
        <v>203770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</row>
    <row r="15" s="53" customFormat="1" ht="24" customHeight="1" spans="1:13">
      <c r="A15" s="100" t="s">
        <v>54</v>
      </c>
      <c r="B15" s="100" t="s">
        <v>55</v>
      </c>
      <c r="C15" s="100" t="s">
        <v>55</v>
      </c>
      <c r="D15" s="106" t="s">
        <v>131</v>
      </c>
      <c r="E15" s="106" t="s">
        <v>59</v>
      </c>
      <c r="F15" s="107">
        <v>250794</v>
      </c>
      <c r="G15" s="102">
        <v>250794</v>
      </c>
      <c r="H15" s="102">
        <v>250794</v>
      </c>
      <c r="I15" s="102">
        <v>0</v>
      </c>
      <c r="J15" s="102">
        <v>0</v>
      </c>
      <c r="K15" s="102">
        <v>0</v>
      </c>
      <c r="L15" s="102">
        <v>0</v>
      </c>
      <c r="M15" s="102">
        <v>0</v>
      </c>
    </row>
    <row r="16" s="53" customFormat="1" ht="24" customHeight="1" spans="1:13">
      <c r="A16" s="100" t="s">
        <v>67</v>
      </c>
      <c r="B16" s="100" t="s">
        <v>65</v>
      </c>
      <c r="C16" s="100" t="s">
        <v>56</v>
      </c>
      <c r="D16" s="106" t="s">
        <v>131</v>
      </c>
      <c r="E16" s="106" t="s">
        <v>69</v>
      </c>
      <c r="F16" s="107">
        <v>1000000</v>
      </c>
      <c r="G16" s="102">
        <v>0</v>
      </c>
      <c r="H16" s="102">
        <v>0</v>
      </c>
      <c r="I16" s="102">
        <v>0</v>
      </c>
      <c r="J16" s="102">
        <v>0</v>
      </c>
      <c r="K16" s="102">
        <v>1000000</v>
      </c>
      <c r="L16" s="102">
        <v>1000000</v>
      </c>
      <c r="M16" s="102">
        <v>0</v>
      </c>
    </row>
    <row r="17" s="53" customFormat="1" ht="24" customHeight="1" spans="1:13">
      <c r="A17" s="100" t="s">
        <v>67</v>
      </c>
      <c r="B17" s="100" t="s">
        <v>73</v>
      </c>
      <c r="C17" s="100" t="s">
        <v>71</v>
      </c>
      <c r="D17" s="106" t="s">
        <v>131</v>
      </c>
      <c r="E17" s="106" t="s">
        <v>78</v>
      </c>
      <c r="F17" s="107">
        <v>1875000</v>
      </c>
      <c r="G17" s="102">
        <v>0</v>
      </c>
      <c r="H17" s="102">
        <v>0</v>
      </c>
      <c r="I17" s="102">
        <v>0</v>
      </c>
      <c r="J17" s="102">
        <v>0</v>
      </c>
      <c r="K17" s="102">
        <v>1875000</v>
      </c>
      <c r="L17" s="102">
        <v>1875000</v>
      </c>
      <c r="M17" s="102">
        <v>0</v>
      </c>
    </row>
    <row r="18" s="53" customFormat="1" ht="24" customHeight="1" spans="1:13">
      <c r="A18" s="100" t="s">
        <v>54</v>
      </c>
      <c r="B18" s="100" t="s">
        <v>62</v>
      </c>
      <c r="C18" s="100" t="s">
        <v>56</v>
      </c>
      <c r="D18" s="106" t="s">
        <v>131</v>
      </c>
      <c r="E18" s="106" t="s">
        <v>63</v>
      </c>
      <c r="F18" s="107">
        <v>50000</v>
      </c>
      <c r="G18" s="102">
        <v>0</v>
      </c>
      <c r="H18" s="102">
        <v>0</v>
      </c>
      <c r="I18" s="102">
        <v>0</v>
      </c>
      <c r="J18" s="102">
        <v>0</v>
      </c>
      <c r="K18" s="102">
        <v>50000</v>
      </c>
      <c r="L18" s="102">
        <v>50000</v>
      </c>
      <c r="M18" s="102">
        <v>0</v>
      </c>
    </row>
    <row r="19" s="53" customFormat="1" ht="24" customHeight="1" spans="1:13">
      <c r="A19" s="100" t="s">
        <v>67</v>
      </c>
      <c r="B19" s="100" t="s">
        <v>73</v>
      </c>
      <c r="C19" s="100" t="s">
        <v>74</v>
      </c>
      <c r="D19" s="106" t="s">
        <v>131</v>
      </c>
      <c r="E19" s="106" t="s">
        <v>75</v>
      </c>
      <c r="F19" s="107">
        <v>3840000</v>
      </c>
      <c r="G19" s="102">
        <v>0</v>
      </c>
      <c r="H19" s="102">
        <v>0</v>
      </c>
      <c r="I19" s="102">
        <v>0</v>
      </c>
      <c r="J19" s="102">
        <v>0</v>
      </c>
      <c r="K19" s="102">
        <v>3840000</v>
      </c>
      <c r="L19" s="102">
        <v>3840000</v>
      </c>
      <c r="M19" s="102">
        <v>0</v>
      </c>
    </row>
    <row r="20" s="53" customFormat="1" ht="24" customHeight="1" spans="1:13">
      <c r="A20" s="100" t="s">
        <v>54</v>
      </c>
      <c r="B20" s="100" t="s">
        <v>55</v>
      </c>
      <c r="C20" s="100" t="s">
        <v>60</v>
      </c>
      <c r="D20" s="106" t="s">
        <v>131</v>
      </c>
      <c r="E20" s="106" t="s">
        <v>61</v>
      </c>
      <c r="F20" s="107">
        <v>125397</v>
      </c>
      <c r="G20" s="102">
        <v>125397</v>
      </c>
      <c r="H20" s="102">
        <v>125397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</row>
    <row r="21" s="53" customFormat="1" ht="24" customHeight="1" spans="1:13">
      <c r="A21" s="100" t="s">
        <v>85</v>
      </c>
      <c r="B21" s="100" t="s">
        <v>65</v>
      </c>
      <c r="C21" s="100" t="s">
        <v>56</v>
      </c>
      <c r="D21" s="106" t="s">
        <v>131</v>
      </c>
      <c r="E21" s="106" t="s">
        <v>86</v>
      </c>
      <c r="F21" s="107">
        <v>203770</v>
      </c>
      <c r="G21" s="102">
        <v>203770</v>
      </c>
      <c r="H21" s="102">
        <v>203770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</row>
    <row r="22" s="53" customFormat="1" ht="24" customHeight="1" spans="1:13">
      <c r="A22" s="100" t="s">
        <v>54</v>
      </c>
      <c r="B22" s="100" t="s">
        <v>64</v>
      </c>
      <c r="C22" s="100" t="s">
        <v>65</v>
      </c>
      <c r="D22" s="106" t="s">
        <v>131</v>
      </c>
      <c r="E22" s="106" t="s">
        <v>66</v>
      </c>
      <c r="F22" s="107">
        <v>3135</v>
      </c>
      <c r="G22" s="102">
        <v>3135</v>
      </c>
      <c r="H22" s="102">
        <v>3135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</row>
    <row r="23" s="53" customFormat="1" ht="24" customHeight="1" spans="1:13">
      <c r="A23" s="100" t="s">
        <v>67</v>
      </c>
      <c r="B23" s="100" t="s">
        <v>79</v>
      </c>
      <c r="C23" s="100" t="s">
        <v>80</v>
      </c>
      <c r="D23" s="106" t="s">
        <v>131</v>
      </c>
      <c r="E23" s="106" t="s">
        <v>81</v>
      </c>
      <c r="F23" s="107">
        <v>9987000</v>
      </c>
      <c r="G23" s="102">
        <v>0</v>
      </c>
      <c r="H23" s="102">
        <v>0</v>
      </c>
      <c r="I23" s="102">
        <v>0</v>
      </c>
      <c r="J23" s="102">
        <v>0</v>
      </c>
      <c r="K23" s="102">
        <v>9987000</v>
      </c>
      <c r="L23" s="102">
        <v>9987000</v>
      </c>
      <c r="M23" s="102">
        <v>0</v>
      </c>
    </row>
    <row r="24" s="53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53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53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53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53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53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53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6" customWidth="1"/>
    <col min="2" max="2" width="8.75" style="86" customWidth="1"/>
    <col min="3" max="3" width="25" style="86" customWidth="1"/>
    <col min="4" max="5" width="19.125" style="86" customWidth="1"/>
    <col min="6" max="181" width="6.875" style="86" customWidth="1"/>
    <col min="182" max="16384" width="6.875" style="86"/>
  </cols>
  <sheetData>
    <row r="1" ht="18.75" customHeight="1" spans="1:5">
      <c r="A1" s="87"/>
      <c r="B1" s="87"/>
      <c r="C1" s="5"/>
      <c r="D1" s="5"/>
      <c r="E1" s="27" t="s">
        <v>132</v>
      </c>
    </row>
    <row r="2" ht="25.5" customHeight="1" spans="1:5">
      <c r="A2" s="88" t="s">
        <v>133</v>
      </c>
      <c r="B2" s="88"/>
      <c r="C2" s="88"/>
      <c r="D2" s="88"/>
      <c r="E2" s="88"/>
    </row>
    <row r="3" ht="21" customHeight="1" spans="1:5">
      <c r="A3" s="89" t="s">
        <v>2</v>
      </c>
      <c r="B3" s="90"/>
      <c r="C3" s="90"/>
      <c r="D3" s="5"/>
      <c r="E3" s="27" t="s">
        <v>3</v>
      </c>
    </row>
    <row r="4" s="84" customFormat="1" ht="22.5" customHeight="1" spans="1:5">
      <c r="A4" s="91" t="s">
        <v>43</v>
      </c>
      <c r="B4" s="91"/>
      <c r="C4" s="92" t="s">
        <v>134</v>
      </c>
      <c r="D4" s="93" t="s">
        <v>11</v>
      </c>
      <c r="E4" s="93"/>
    </row>
    <row r="5" s="84" customFormat="1" ht="18" customHeight="1" spans="1:5">
      <c r="A5" s="94" t="s">
        <v>47</v>
      </c>
      <c r="B5" s="94" t="s">
        <v>48</v>
      </c>
      <c r="C5" s="92"/>
      <c r="D5" s="95" t="s">
        <v>17</v>
      </c>
      <c r="E5" s="95" t="s">
        <v>18</v>
      </c>
    </row>
    <row r="6" s="84" customFormat="1" ht="16.5" customHeight="1" spans="1:5">
      <c r="A6" s="96"/>
      <c r="B6" s="96"/>
      <c r="C6" s="92"/>
      <c r="D6" s="95"/>
      <c r="E6" s="95"/>
    </row>
    <row r="7" s="84" customFormat="1" ht="16.5" customHeight="1" spans="1:5">
      <c r="A7" s="97" t="s">
        <v>51</v>
      </c>
      <c r="B7" s="97" t="s">
        <v>51</v>
      </c>
      <c r="C7" s="98" t="s">
        <v>51</v>
      </c>
      <c r="D7" s="99">
        <v>1</v>
      </c>
      <c r="E7" s="99">
        <v>2</v>
      </c>
    </row>
    <row r="8" s="85" customFormat="1" ht="22.5" customHeight="1" spans="1:5">
      <c r="A8" s="100"/>
      <c r="B8" s="100"/>
      <c r="C8" s="101" t="s">
        <v>9</v>
      </c>
      <c r="D8" s="102">
        <v>2905895</v>
      </c>
      <c r="E8" s="102">
        <v>2905895</v>
      </c>
    </row>
    <row r="9" s="84" customFormat="1" ht="22.5" customHeight="1" spans="1:5">
      <c r="A9" s="100"/>
      <c r="B9" s="100"/>
      <c r="C9" s="103" t="s">
        <v>135</v>
      </c>
      <c r="D9" s="102">
        <v>2358249</v>
      </c>
      <c r="E9" s="102">
        <v>2358249</v>
      </c>
    </row>
    <row r="10" s="84" customFormat="1" ht="22.5" customHeight="1" spans="1:5">
      <c r="A10" s="100" t="s">
        <v>67</v>
      </c>
      <c r="B10" s="100" t="s">
        <v>56</v>
      </c>
      <c r="C10" s="103" t="s">
        <v>68</v>
      </c>
      <c r="D10" s="102">
        <v>967824</v>
      </c>
      <c r="E10" s="102">
        <v>967824</v>
      </c>
    </row>
    <row r="11" s="84" customFormat="1" ht="22.5" customHeight="1" spans="1:5">
      <c r="A11" s="100" t="s">
        <v>67</v>
      </c>
      <c r="B11" s="100" t="s">
        <v>56</v>
      </c>
      <c r="C11" s="103" t="s">
        <v>68</v>
      </c>
      <c r="D11" s="102">
        <v>599640</v>
      </c>
      <c r="E11" s="102">
        <v>599640</v>
      </c>
    </row>
    <row r="12" s="84" customFormat="1" ht="22.5" customHeight="1" spans="1:5">
      <c r="A12" s="100" t="s">
        <v>54</v>
      </c>
      <c r="B12" s="100" t="s">
        <v>55</v>
      </c>
      <c r="C12" s="103" t="s">
        <v>59</v>
      </c>
      <c r="D12" s="102">
        <v>250794</v>
      </c>
      <c r="E12" s="102">
        <v>250794</v>
      </c>
    </row>
    <row r="13" s="84" customFormat="1" ht="22.5" customHeight="1" spans="1:5">
      <c r="A13" s="100" t="s">
        <v>54</v>
      </c>
      <c r="B13" s="100" t="s">
        <v>55</v>
      </c>
      <c r="C13" s="103" t="s">
        <v>61</v>
      </c>
      <c r="D13" s="102">
        <v>125397</v>
      </c>
      <c r="E13" s="102">
        <v>125397</v>
      </c>
    </row>
    <row r="14" s="84" customFormat="1" ht="22.5" customHeight="1" spans="1:5">
      <c r="A14" s="100" t="s">
        <v>67</v>
      </c>
      <c r="B14" s="100" t="s">
        <v>82</v>
      </c>
      <c r="C14" s="103" t="s">
        <v>83</v>
      </c>
      <c r="D14" s="102">
        <v>203770</v>
      </c>
      <c r="E14" s="102">
        <v>203770</v>
      </c>
    </row>
    <row r="15" ht="22.5" customHeight="1" spans="1:5">
      <c r="A15" s="100" t="s">
        <v>67</v>
      </c>
      <c r="B15" s="100" t="s">
        <v>56</v>
      </c>
      <c r="C15" s="103" t="s">
        <v>68</v>
      </c>
      <c r="D15" s="102">
        <v>3919</v>
      </c>
      <c r="E15" s="102">
        <v>3919</v>
      </c>
    </row>
    <row r="16" ht="22.5" customHeight="1" spans="1:5">
      <c r="A16" s="100" t="s">
        <v>54</v>
      </c>
      <c r="B16" s="100" t="s">
        <v>64</v>
      </c>
      <c r="C16" s="103" t="s">
        <v>66</v>
      </c>
      <c r="D16" s="102">
        <v>3135</v>
      </c>
      <c r="E16" s="102">
        <v>3135</v>
      </c>
    </row>
    <row r="17" ht="22.5" customHeight="1" spans="1:5">
      <c r="A17" s="100" t="s">
        <v>85</v>
      </c>
      <c r="B17" s="100" t="s">
        <v>65</v>
      </c>
      <c r="C17" s="103" t="s">
        <v>86</v>
      </c>
      <c r="D17" s="102">
        <v>203770</v>
      </c>
      <c r="E17" s="102">
        <v>203770</v>
      </c>
    </row>
    <row r="18" ht="22.5" customHeight="1" spans="1:5">
      <c r="A18" s="100"/>
      <c r="B18" s="100"/>
      <c r="C18" s="103" t="s">
        <v>135</v>
      </c>
      <c r="D18" s="102">
        <v>269575</v>
      </c>
      <c r="E18" s="102">
        <v>269575</v>
      </c>
    </row>
    <row r="19" ht="22.5" customHeight="1" spans="1:5">
      <c r="A19" s="100" t="s">
        <v>67</v>
      </c>
      <c r="B19" s="100" t="s">
        <v>56</v>
      </c>
      <c r="C19" s="103" t="s">
        <v>68</v>
      </c>
      <c r="D19" s="102">
        <v>90500</v>
      </c>
      <c r="E19" s="102">
        <v>90500</v>
      </c>
    </row>
    <row r="20" ht="22.5" customHeight="1" spans="1:5">
      <c r="A20" s="100" t="s">
        <v>67</v>
      </c>
      <c r="B20" s="100" t="s">
        <v>56</v>
      </c>
      <c r="C20" s="103" t="s">
        <v>68</v>
      </c>
      <c r="D20" s="102">
        <v>33399</v>
      </c>
      <c r="E20" s="102">
        <v>33399</v>
      </c>
    </row>
    <row r="21" ht="22.5" customHeight="1" spans="1:5">
      <c r="A21" s="100" t="s">
        <v>67</v>
      </c>
      <c r="B21" s="100" t="s">
        <v>56</v>
      </c>
      <c r="C21" s="103" t="s">
        <v>68</v>
      </c>
      <c r="D21" s="102">
        <v>24196</v>
      </c>
      <c r="E21" s="102">
        <v>24196</v>
      </c>
    </row>
    <row r="22" ht="22.5" customHeight="1" spans="1:5">
      <c r="A22" s="100" t="s">
        <v>67</v>
      </c>
      <c r="B22" s="100" t="s">
        <v>56</v>
      </c>
      <c r="C22" s="103" t="s">
        <v>68</v>
      </c>
      <c r="D22" s="102">
        <v>118080</v>
      </c>
      <c r="E22" s="102">
        <v>118080</v>
      </c>
    </row>
    <row r="23" ht="22.5" customHeight="1" spans="1:5">
      <c r="A23" s="100" t="s">
        <v>67</v>
      </c>
      <c r="B23" s="100" t="s">
        <v>56</v>
      </c>
      <c r="C23" s="103" t="s">
        <v>68</v>
      </c>
      <c r="D23" s="102">
        <v>3400</v>
      </c>
      <c r="E23" s="102">
        <v>3400</v>
      </c>
    </row>
    <row r="24" ht="22.5" customHeight="1" spans="1:5">
      <c r="A24" s="100"/>
      <c r="B24" s="100"/>
      <c r="C24" s="103" t="s">
        <v>136</v>
      </c>
      <c r="D24" s="102">
        <v>278071</v>
      </c>
      <c r="E24" s="102">
        <v>278071</v>
      </c>
    </row>
    <row r="25" ht="22.5" customHeight="1" spans="1:5">
      <c r="A25" s="100" t="s">
        <v>54</v>
      </c>
      <c r="B25" s="100" t="s">
        <v>55</v>
      </c>
      <c r="C25" s="103" t="s">
        <v>58</v>
      </c>
      <c r="D25" s="102">
        <v>96564</v>
      </c>
      <c r="E25" s="102">
        <v>96564</v>
      </c>
    </row>
    <row r="26" ht="22.5" customHeight="1" spans="1:5">
      <c r="A26" s="100" t="s">
        <v>67</v>
      </c>
      <c r="B26" s="100" t="s">
        <v>56</v>
      </c>
      <c r="C26" s="103" t="s">
        <v>68</v>
      </c>
      <c r="D26" s="102">
        <v>173299</v>
      </c>
      <c r="E26" s="102">
        <v>173299</v>
      </c>
    </row>
    <row r="27" ht="22.5" customHeight="1" spans="1:5">
      <c r="A27" s="100" t="s">
        <v>67</v>
      </c>
      <c r="B27" s="100" t="s">
        <v>56</v>
      </c>
      <c r="C27" s="103" t="s">
        <v>68</v>
      </c>
      <c r="D27" s="102">
        <v>8208</v>
      </c>
      <c r="E27" s="102">
        <v>8208</v>
      </c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7" t="s">
        <v>137</v>
      </c>
      <c r="C1" s="5"/>
    </row>
    <row r="2" s="73" customFormat="1" ht="51" customHeight="1" spans="1:3">
      <c r="A2" s="76" t="s">
        <v>138</v>
      </c>
      <c r="B2" s="76"/>
      <c r="C2" s="77"/>
    </row>
    <row r="3" ht="21" customHeight="1" spans="1:3">
      <c r="A3" s="49" t="s">
        <v>2</v>
      </c>
      <c r="B3" s="47" t="s">
        <v>3</v>
      </c>
      <c r="C3" s="5"/>
    </row>
    <row r="4" s="74" customFormat="1" ht="30" customHeight="1" spans="1:3">
      <c r="A4" s="50" t="s">
        <v>139</v>
      </c>
      <c r="B4" s="78" t="s">
        <v>140</v>
      </c>
      <c r="C4" s="5"/>
    </row>
    <row r="5" s="75" customFormat="1" ht="30" customHeight="1" spans="1:3">
      <c r="A5" s="79" t="s">
        <v>141</v>
      </c>
      <c r="B5" s="80">
        <f>B7+B8</f>
        <v>90000</v>
      </c>
      <c r="C5" s="72"/>
    </row>
    <row r="6" s="75" customFormat="1" ht="30" customHeight="1" spans="1:3">
      <c r="A6" s="81" t="s">
        <v>142</v>
      </c>
      <c r="B6" s="80">
        <v>0</v>
      </c>
      <c r="C6" s="72"/>
    </row>
    <row r="7" s="75" customFormat="1" ht="30" customHeight="1" spans="1:3">
      <c r="A7" s="81" t="s">
        <v>143</v>
      </c>
      <c r="B7" s="80">
        <v>40000</v>
      </c>
      <c r="C7" s="72"/>
    </row>
    <row r="8" s="75" customFormat="1" ht="30" customHeight="1" spans="1:3">
      <c r="A8" s="81" t="s">
        <v>144</v>
      </c>
      <c r="B8" s="80">
        <v>50000</v>
      </c>
      <c r="C8" s="72"/>
    </row>
    <row r="9" s="75" customFormat="1" ht="30" customHeight="1" spans="1:3">
      <c r="A9" s="81" t="s">
        <v>145</v>
      </c>
      <c r="B9" s="80">
        <v>50000</v>
      </c>
      <c r="C9" s="72"/>
    </row>
    <row r="10" s="75" customFormat="1" ht="30" customHeight="1" spans="1:3">
      <c r="A10" s="81" t="s">
        <v>146</v>
      </c>
      <c r="B10" s="80">
        <v>0</v>
      </c>
      <c r="C10" s="72"/>
    </row>
    <row r="11" s="74" customFormat="1" ht="30" customHeight="1" spans="1:3">
      <c r="A11" s="82"/>
      <c r="B11" s="82"/>
      <c r="C11" s="5"/>
    </row>
    <row r="12" s="74" customFormat="1" ht="114.6" customHeight="1" spans="1:3">
      <c r="A12" s="83" t="s">
        <v>147</v>
      </c>
      <c r="B12" s="83"/>
      <c r="C12" s="5"/>
    </row>
    <row r="13" s="74" customFormat="1" customHeight="1" spans="1:3">
      <c r="A13" s="5"/>
      <c r="B13" s="5"/>
      <c r="C13" s="5"/>
    </row>
    <row r="14" s="74" customFormat="1" customHeight="1" spans="1:3">
      <c r="A14" s="5"/>
      <c r="B14" s="5"/>
      <c r="C14" s="5"/>
    </row>
    <row r="15" s="74" customFormat="1" customHeight="1" spans="1:3">
      <c r="A15" s="5"/>
      <c r="B15" s="5"/>
      <c r="C15" s="5"/>
    </row>
    <row r="16" s="74" customFormat="1" customHeight="1" spans="1:3">
      <c r="A16" s="5"/>
      <c r="B16" s="5"/>
      <c r="C16" s="5"/>
    </row>
    <row r="17" s="74" customFormat="1" customHeight="1" spans="1:3">
      <c r="A17" s="5"/>
      <c r="B17" s="5"/>
      <c r="C17" s="5"/>
    </row>
    <row r="18" s="74" customFormat="1" customHeight="1" spans="1:3">
      <c r="A18" s="5"/>
      <c r="B18" s="5"/>
      <c r="C18" s="5"/>
    </row>
    <row r="19" s="74" customFormat="1" customHeight="1" spans="1:3">
      <c r="A19" s="5"/>
      <c r="B19" s="5"/>
      <c r="C19" s="5"/>
    </row>
    <row r="20" s="74" customFormat="1" customHeight="1" spans="1:3">
      <c r="A20" s="5"/>
      <c r="B20" s="5"/>
      <c r="C20" s="5"/>
    </row>
    <row r="21" s="74" customFormat="1" customHeight="1" spans="1:3">
      <c r="A21" s="5"/>
      <c r="B21" s="5"/>
      <c r="C21" s="5"/>
    </row>
    <row r="22" s="74" customFormat="1" customHeight="1" spans="1:3">
      <c r="A22" s="5"/>
      <c r="B22" s="5"/>
      <c r="C22" s="5"/>
    </row>
    <row r="23" s="74" customFormat="1" customHeight="1" spans="1:3">
      <c r="A23" s="5"/>
      <c r="B23" s="5"/>
      <c r="C23" s="5"/>
    </row>
    <row r="24" s="74" customFormat="1" customHeight="1" spans="1:3">
      <c r="A24" s="5"/>
      <c r="B24" s="5"/>
      <c r="C24" s="5"/>
    </row>
    <row r="25" s="74" customFormat="1" customHeight="1" spans="1:3">
      <c r="A25" s="5"/>
      <c r="B25" s="5"/>
      <c r="C25" s="5"/>
    </row>
    <row r="26" s="74" customFormat="1" customHeight="1" spans="1:3">
      <c r="A26" s="5"/>
      <c r="B26" s="5"/>
      <c r="C26" s="5"/>
    </row>
    <row r="27" s="74" customFormat="1" customHeight="1" spans="1:3">
      <c r="A27" s="5"/>
      <c r="B27" s="5"/>
      <c r="C27" s="5"/>
    </row>
    <row r="28" s="74" customFormat="1" customHeight="1" spans="1:3">
      <c r="A28" s="5"/>
      <c r="B28" s="5"/>
      <c r="C28" s="5"/>
    </row>
    <row r="29" s="74" customFormat="1" customHeight="1" spans="1:3">
      <c r="A29" s="5"/>
      <c r="B29" s="5"/>
      <c r="C29" s="5"/>
    </row>
    <row r="30" s="74" customFormat="1" customHeight="1" spans="1:3">
      <c r="A30" s="5"/>
      <c r="B30" s="5"/>
      <c r="C30" s="5"/>
    </row>
    <row r="31" s="74" customFormat="1" customHeight="1" spans="1:3">
      <c r="A31" s="5"/>
      <c r="B31" s="5"/>
      <c r="C31" s="5"/>
    </row>
    <row r="32" s="74" customFormat="1" customHeight="1" spans="1:3">
      <c r="A32" s="5"/>
      <c r="B32" s="5"/>
      <c r="C32" s="5"/>
    </row>
    <row r="33" s="74" customFormat="1" customHeight="1" spans="1:3">
      <c r="A33" s="5"/>
      <c r="B33" s="5"/>
      <c r="C33" s="5"/>
    </row>
    <row r="34" s="74" customFormat="1" customHeight="1" spans="1:3">
      <c r="A34" s="5"/>
      <c r="B34" s="5"/>
      <c r="C34" s="5"/>
    </row>
    <row r="35" s="74" customFormat="1" customHeight="1" spans="1:3">
      <c r="A35" s="5"/>
      <c r="B35" s="5"/>
      <c r="C35" s="5"/>
    </row>
    <row r="36" s="74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5" customWidth="1"/>
    <col min="4" max="4" width="8.375" style="55" customWidth="1"/>
    <col min="5" max="5" width="29.75" style="55" customWidth="1"/>
    <col min="6" max="6" width="12.75" style="55" customWidth="1"/>
    <col min="7" max="10" width="10.875" style="55" customWidth="1"/>
    <col min="11" max="11" width="12.25" style="55" customWidth="1"/>
    <col min="12" max="13" width="10.875" style="55" customWidth="1"/>
    <col min="14" max="245" width="7.25" style="55" customWidth="1"/>
    <col min="246" max="16384" width="7.25" style="55"/>
  </cols>
  <sheetData>
    <row r="1" ht="25.5" customHeight="1" spans="1:245">
      <c r="A1" s="1"/>
      <c r="B1" s="1"/>
      <c r="C1" s="28"/>
      <c r="D1" s="2"/>
      <c r="E1" s="29"/>
      <c r="F1" s="3"/>
      <c r="G1" s="3"/>
      <c r="H1" s="3"/>
      <c r="I1" s="69"/>
      <c r="J1" s="3"/>
      <c r="K1" s="3"/>
      <c r="L1" s="3"/>
      <c r="M1" s="27" t="s">
        <v>148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6" t="s">
        <v>2</v>
      </c>
      <c r="B3" s="57"/>
      <c r="C3" s="57"/>
      <c r="D3" s="56"/>
      <c r="E3" s="56"/>
      <c r="F3" s="3"/>
      <c r="G3" s="6"/>
      <c r="H3" s="6"/>
      <c r="I3" s="6"/>
      <c r="J3" s="6"/>
      <c r="K3" s="6"/>
      <c r="L3" s="6"/>
      <c r="M3" s="27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53" customFormat="1" ht="25.5" customHeight="1" spans="1:245">
      <c r="A4" s="58" t="s">
        <v>43</v>
      </c>
      <c r="B4" s="59"/>
      <c r="C4" s="59"/>
      <c r="D4" s="18" t="s">
        <v>44</v>
      </c>
      <c r="E4" s="18" t="s">
        <v>45</v>
      </c>
      <c r="F4" s="18" t="s">
        <v>46</v>
      </c>
      <c r="G4" s="60" t="s">
        <v>89</v>
      </c>
      <c r="H4" s="60"/>
      <c r="I4" s="60"/>
      <c r="J4" s="70"/>
      <c r="K4" s="71" t="s">
        <v>90</v>
      </c>
      <c r="L4" s="60"/>
      <c r="M4" s="70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53" customFormat="1" ht="30.75" customHeight="1" spans="1:245">
      <c r="A5" s="61" t="s">
        <v>47</v>
      </c>
      <c r="B5" s="62" t="s">
        <v>48</v>
      </c>
      <c r="C5" s="62" t="s">
        <v>49</v>
      </c>
      <c r="D5" s="18"/>
      <c r="E5" s="18"/>
      <c r="F5" s="18"/>
      <c r="G5" s="21" t="s">
        <v>17</v>
      </c>
      <c r="H5" s="18" t="s">
        <v>91</v>
      </c>
      <c r="I5" s="18" t="s">
        <v>92</v>
      </c>
      <c r="J5" s="18" t="s">
        <v>93</v>
      </c>
      <c r="K5" s="18" t="s">
        <v>17</v>
      </c>
      <c r="L5" s="18" t="s">
        <v>94</v>
      </c>
      <c r="M5" s="18" t="s">
        <v>95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53" customFormat="1" ht="20.25" customHeight="1" spans="1:245">
      <c r="A6" s="61" t="s">
        <v>51</v>
      </c>
      <c r="B6" s="62" t="s">
        <v>51</v>
      </c>
      <c r="C6" s="62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54" customFormat="1" ht="20.25" customHeight="1" spans="1:245">
      <c r="A7" s="63"/>
      <c r="B7" s="63"/>
      <c r="C7" s="63"/>
      <c r="D7" s="64"/>
      <c r="E7" s="65"/>
      <c r="F7" s="66"/>
      <c r="G7" s="66"/>
      <c r="H7" s="66"/>
      <c r="I7" s="66"/>
      <c r="J7" s="66"/>
      <c r="K7" s="66"/>
      <c r="L7" s="66"/>
      <c r="M7" s="66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</row>
    <row r="8" s="53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53" customFormat="1" ht="20.25" customHeight="1" spans="1:245">
      <c r="A9" s="67"/>
      <c r="B9" s="67"/>
      <c r="C9" s="68"/>
      <c r="D9" s="67"/>
      <c r="E9" s="67"/>
      <c r="F9" s="67"/>
      <c r="G9" s="67"/>
      <c r="H9" s="67"/>
      <c r="I9" s="67"/>
      <c r="J9" s="67"/>
      <c r="K9" s="68"/>
      <c r="L9" s="67"/>
      <c r="M9" s="6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53" customFormat="1" ht="20.25" customHeight="1" spans="1:245">
      <c r="A10" s="67"/>
      <c r="B10" s="67"/>
      <c r="C10" s="67"/>
      <c r="D10" s="67"/>
      <c r="E10" s="67"/>
      <c r="F10" s="67"/>
      <c r="G10" s="67"/>
      <c r="H10" s="68"/>
      <c r="I10" s="68"/>
      <c r="J10" s="68"/>
      <c r="K10" s="68"/>
      <c r="L10" s="68"/>
      <c r="M10" s="68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53" customFormat="1" ht="20.25" customHeight="1" spans="1:245">
      <c r="A11" s="68"/>
      <c r="B11" s="67"/>
      <c r="C11" s="67"/>
      <c r="D11" s="67"/>
      <c r="E11" s="67"/>
      <c r="F11" s="67"/>
      <c r="G11" s="67"/>
      <c r="H11" s="67"/>
      <c r="I11" s="68"/>
      <c r="J11" s="68"/>
      <c r="K11" s="68"/>
      <c r="L11" s="68"/>
      <c r="M11" s="68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53" customFormat="1" ht="20.25" customHeight="1" spans="1:245">
      <c r="A12" s="68"/>
      <c r="B12" s="68"/>
      <c r="C12" s="68"/>
      <c r="D12" s="67"/>
      <c r="E12" s="67"/>
      <c r="F12" s="67"/>
      <c r="G12" s="67"/>
      <c r="H12" s="67"/>
      <c r="I12" s="68"/>
      <c r="J12" s="68"/>
      <c r="K12" s="68"/>
      <c r="L12" s="68"/>
      <c r="M12" s="68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53" customFormat="1" ht="20.25" customHeight="1" spans="1:245">
      <c r="A13" s="68"/>
      <c r="B13" s="68"/>
      <c r="C13" s="68"/>
      <c r="D13" s="68"/>
      <c r="E13" s="67"/>
      <c r="F13" s="68"/>
      <c r="G13" s="67"/>
      <c r="H13" s="67"/>
      <c r="I13" s="68"/>
      <c r="J13" s="68"/>
      <c r="K13" s="68"/>
      <c r="L13" s="68"/>
      <c r="M13" s="68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53" customFormat="1" ht="20.25" customHeight="1" spans="1:245">
      <c r="A14" s="68"/>
      <c r="B14" s="68"/>
      <c r="C14" s="68"/>
      <c r="D14" s="68"/>
      <c r="E14" s="68"/>
      <c r="F14" s="68"/>
      <c r="G14" s="68"/>
      <c r="H14" s="67"/>
      <c r="I14" s="68"/>
      <c r="J14" s="68"/>
      <c r="K14" s="68"/>
      <c r="L14" s="68"/>
      <c r="M14" s="68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53" customFormat="1" ht="14.25" customHeight="1" spans="1:24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53" customFormat="1" ht="14.25" customHeight="1" spans="1:24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53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53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53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53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53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53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53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53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53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53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53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53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53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53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53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7" t="s">
        <v>150</v>
      </c>
    </row>
    <row r="2" ht="30" customHeight="1" spans="1:4">
      <c r="A2" s="48" t="s">
        <v>151</v>
      </c>
      <c r="B2" s="48"/>
      <c r="C2" s="48"/>
      <c r="D2" s="48"/>
    </row>
    <row r="3" ht="18.75" customHeight="1" spans="1:4">
      <c r="A3" s="49" t="s">
        <v>2</v>
      </c>
      <c r="B3" s="5"/>
      <c r="C3" s="5"/>
      <c r="D3" s="47" t="s">
        <v>3</v>
      </c>
    </row>
    <row r="4" customHeight="1" spans="1:4">
      <c r="A4" s="50" t="s">
        <v>152</v>
      </c>
      <c r="B4" s="50" t="s">
        <v>153</v>
      </c>
      <c r="C4" s="50" t="s">
        <v>152</v>
      </c>
      <c r="D4" s="50" t="s">
        <v>154</v>
      </c>
    </row>
    <row r="5" ht="19.5" customHeight="1" spans="1:4">
      <c r="A5" s="51" t="s">
        <v>155</v>
      </c>
      <c r="B5" s="51">
        <v>0</v>
      </c>
      <c r="C5" s="51" t="s">
        <v>156</v>
      </c>
      <c r="D5" s="51">
        <v>0</v>
      </c>
    </row>
    <row r="6" ht="19.5" customHeight="1" spans="1:4">
      <c r="A6" s="52" t="s">
        <v>157</v>
      </c>
      <c r="B6" s="36"/>
      <c r="C6" s="52" t="s">
        <v>158</v>
      </c>
      <c r="D6" s="36"/>
    </row>
    <row r="7" ht="19.5" customHeight="1" spans="1:4">
      <c r="A7" s="52" t="s">
        <v>159</v>
      </c>
      <c r="B7" s="36"/>
      <c r="C7" s="52" t="s">
        <v>160</v>
      </c>
      <c r="D7" s="36"/>
    </row>
    <row r="8" ht="19.5" customHeight="1" spans="1:4">
      <c r="A8" s="52" t="s">
        <v>161</v>
      </c>
      <c r="B8" s="36"/>
      <c r="C8" s="52" t="s">
        <v>162</v>
      </c>
      <c r="D8" s="36"/>
    </row>
    <row r="9" ht="19.5" customHeight="1" spans="1:4">
      <c r="A9" s="52" t="s">
        <v>163</v>
      </c>
      <c r="B9" s="36"/>
      <c r="C9" s="52" t="s">
        <v>164</v>
      </c>
      <c r="D9" s="36"/>
    </row>
    <row r="10" ht="19.5" customHeight="1" spans="1:4">
      <c r="A10" s="52" t="s">
        <v>165</v>
      </c>
      <c r="B10" s="36"/>
      <c r="C10" s="52" t="s">
        <v>166</v>
      </c>
      <c r="D10" s="36"/>
    </row>
    <row r="11" ht="19.5" customHeight="1" spans="1:4">
      <c r="A11" s="52" t="s">
        <v>167</v>
      </c>
      <c r="B11" s="36"/>
      <c r="C11" s="51" t="s">
        <v>168</v>
      </c>
      <c r="D11" s="51">
        <v>0</v>
      </c>
    </row>
    <row r="12" ht="19.5" customHeight="1" spans="1:4">
      <c r="A12" s="52" t="s">
        <v>169</v>
      </c>
      <c r="B12" s="36"/>
      <c r="C12" s="52" t="s">
        <v>170</v>
      </c>
      <c r="D12" s="36"/>
    </row>
    <row r="13" ht="19.5" customHeight="1" spans="1:4">
      <c r="A13" s="52" t="s">
        <v>171</v>
      </c>
      <c r="B13" s="36"/>
      <c r="C13" s="52" t="s">
        <v>172</v>
      </c>
      <c r="D13" s="36"/>
    </row>
    <row r="14" ht="19.5" customHeight="1" spans="1:4">
      <c r="A14" s="52" t="s">
        <v>173</v>
      </c>
      <c r="B14" s="36"/>
      <c r="C14" s="52" t="s">
        <v>174</v>
      </c>
      <c r="D14" s="36"/>
    </row>
    <row r="15" ht="19.5" customHeight="1" spans="1:4">
      <c r="A15" s="52" t="s">
        <v>175</v>
      </c>
      <c r="B15" s="36"/>
      <c r="C15" s="52" t="s">
        <v>176</v>
      </c>
      <c r="D15" s="36"/>
    </row>
    <row r="16" ht="19.5" customHeight="1" spans="1:4">
      <c r="A16" s="52" t="s">
        <v>177</v>
      </c>
      <c r="B16" s="36"/>
      <c r="C16" s="52" t="s">
        <v>178</v>
      </c>
      <c r="D16" s="36"/>
    </row>
    <row r="17" ht="19.5" customHeight="1" spans="1:4">
      <c r="A17" s="52" t="s">
        <v>179</v>
      </c>
      <c r="B17" s="36"/>
      <c r="C17" s="52" t="s">
        <v>180</v>
      </c>
      <c r="D17" s="36"/>
    </row>
    <row r="18" ht="19.5" customHeight="1" spans="1:4">
      <c r="A18" s="52" t="s">
        <v>181</v>
      </c>
      <c r="B18" s="36"/>
      <c r="C18" s="52" t="s">
        <v>182</v>
      </c>
      <c r="D18" s="36"/>
    </row>
    <row r="19" ht="19.5" customHeight="1" spans="1:4">
      <c r="A19" s="52" t="s">
        <v>183</v>
      </c>
      <c r="B19" s="36"/>
      <c r="C19" s="51" t="s">
        <v>184</v>
      </c>
      <c r="D19" s="51">
        <v>0</v>
      </c>
    </row>
    <row r="20" ht="19.5" customHeight="1" spans="1:4">
      <c r="A20" s="52" t="s">
        <v>185</v>
      </c>
      <c r="B20" s="36"/>
      <c r="C20" s="52" t="s">
        <v>186</v>
      </c>
      <c r="D20" s="36"/>
    </row>
    <row r="21" ht="19.5" customHeight="1" spans="1:4">
      <c r="A21" s="51" t="s">
        <v>187</v>
      </c>
      <c r="B21" s="51">
        <v>0</v>
      </c>
      <c r="C21" s="36"/>
      <c r="D21" s="36"/>
    </row>
    <row r="22" ht="19.5" customHeight="1" spans="1:4">
      <c r="A22" s="52" t="s">
        <v>188</v>
      </c>
      <c r="B22" s="36"/>
      <c r="C22" s="36"/>
      <c r="D22" s="36"/>
    </row>
    <row r="23" ht="19.5" customHeight="1" spans="1:4">
      <c r="A23" s="52" t="s">
        <v>189</v>
      </c>
      <c r="B23" s="36"/>
      <c r="C23" s="36"/>
      <c r="D23" s="36"/>
    </row>
    <row r="24" ht="19.5" customHeight="1" spans="1:4">
      <c r="A24" s="51" t="s">
        <v>190</v>
      </c>
      <c r="B24" s="51">
        <v>0</v>
      </c>
      <c r="C24" s="36"/>
      <c r="D24" s="36"/>
    </row>
    <row r="25" ht="19.5" customHeight="1" spans="1:4">
      <c r="A25" s="52" t="s">
        <v>191</v>
      </c>
      <c r="B25" s="36"/>
      <c r="C25" s="36"/>
      <c r="D25" s="36"/>
    </row>
    <row r="26" ht="19.5" customHeight="1" spans="1:4">
      <c r="A26" s="36"/>
      <c r="B26" s="36"/>
      <c r="C26" s="36"/>
      <c r="D26" s="36"/>
    </row>
    <row r="27" ht="19.5" customHeight="1" spans="1:4">
      <c r="A27" s="50" t="s">
        <v>192</v>
      </c>
      <c r="B27" s="51">
        <v>0</v>
      </c>
      <c r="C27" s="50" t="s">
        <v>193</v>
      </c>
      <c r="D27" s="51">
        <v>0</v>
      </c>
    </row>
    <row r="28" ht="19.5" customHeight="1" spans="1:4">
      <c r="A28" s="52" t="s">
        <v>194</v>
      </c>
      <c r="B28" s="36"/>
      <c r="C28" s="52" t="s">
        <v>195</v>
      </c>
      <c r="D28" s="36"/>
    </row>
    <row r="29" ht="19.5" customHeight="1" spans="1:4">
      <c r="A29" s="52" t="s">
        <v>196</v>
      </c>
      <c r="B29" s="36"/>
      <c r="C29" s="36"/>
      <c r="D29" s="36"/>
    </row>
    <row r="30" ht="19.5" customHeight="1" spans="1:4">
      <c r="A30" s="36"/>
      <c r="B30" s="36"/>
      <c r="C30" s="36"/>
      <c r="D30" s="36"/>
    </row>
    <row r="31" ht="19.5" customHeight="1" spans="1:4">
      <c r="A31" s="50" t="s">
        <v>197</v>
      </c>
      <c r="B31" s="51">
        <v>0</v>
      </c>
      <c r="C31" s="50" t="s">
        <v>198</v>
      </c>
      <c r="D31" s="51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E16" sqref="E16:G16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8"/>
      <c r="D1" s="2"/>
      <c r="E1" s="29"/>
      <c r="F1" s="3"/>
      <c r="G1" s="27"/>
    </row>
    <row r="2" ht="25.5" customHeight="1" spans="1:7">
      <c r="A2" s="4" t="s">
        <v>199</v>
      </c>
      <c r="B2" s="4"/>
      <c r="C2" s="4"/>
      <c r="D2" s="4"/>
      <c r="E2" s="4"/>
      <c r="F2" s="4"/>
      <c r="G2" s="30"/>
    </row>
    <row r="3" customHeight="1" spans="1:7">
      <c r="A3" s="31" t="s">
        <v>200</v>
      </c>
      <c r="B3" s="32"/>
      <c r="C3" s="33" t="s">
        <v>201</v>
      </c>
      <c r="D3" s="34"/>
      <c r="E3" s="34"/>
      <c r="F3" s="34"/>
      <c r="G3" s="35"/>
    </row>
    <row r="4" customHeight="1" spans="1:7">
      <c r="A4" s="36" t="s">
        <v>202</v>
      </c>
      <c r="B4" s="37"/>
      <c r="C4" s="38"/>
      <c r="D4" s="38"/>
      <c r="E4" s="38"/>
      <c r="F4" s="38"/>
      <c r="G4" s="39"/>
    </row>
    <row r="5" customHeight="1" spans="1:7">
      <c r="A5" s="40" t="s">
        <v>203</v>
      </c>
      <c r="B5" s="31" t="s">
        <v>204</v>
      </c>
      <c r="C5" s="32"/>
      <c r="D5" s="31" t="s">
        <v>205</v>
      </c>
      <c r="E5" s="41"/>
      <c r="F5" s="41"/>
      <c r="G5" s="32"/>
    </row>
    <row r="6" customHeight="1" spans="1:7">
      <c r="A6" s="42"/>
      <c r="B6" s="31" t="s">
        <v>206</v>
      </c>
      <c r="C6" s="32"/>
      <c r="D6" s="43" t="s">
        <v>207</v>
      </c>
      <c r="E6" s="44"/>
      <c r="F6" s="44"/>
      <c r="G6" s="45"/>
    </row>
    <row r="7" customHeight="1" spans="1:7">
      <c r="A7" s="42"/>
      <c r="B7" s="31" t="s">
        <v>208</v>
      </c>
      <c r="C7" s="32"/>
      <c r="D7" s="37" t="s">
        <v>209</v>
      </c>
      <c r="E7" s="38"/>
      <c r="F7" s="38"/>
      <c r="G7" s="39"/>
    </row>
    <row r="8" customHeight="1" spans="1:7">
      <c r="A8" s="42"/>
      <c r="B8" s="31" t="s">
        <v>210</v>
      </c>
      <c r="C8" s="32"/>
      <c r="D8" s="37" t="s">
        <v>211</v>
      </c>
      <c r="E8" s="38"/>
      <c r="F8" s="38"/>
      <c r="G8" s="39"/>
    </row>
    <row r="9" customHeight="1" spans="1:7">
      <c r="A9" s="42"/>
      <c r="B9" s="31" t="s">
        <v>212</v>
      </c>
      <c r="C9" s="32"/>
      <c r="D9" s="37" t="s">
        <v>213</v>
      </c>
      <c r="E9" s="38"/>
      <c r="F9" s="38"/>
      <c r="G9" s="39"/>
    </row>
    <row r="10" customHeight="1" spans="1:7">
      <c r="A10" s="46"/>
      <c r="B10" s="31"/>
      <c r="C10" s="32"/>
      <c r="D10" s="37"/>
      <c r="E10" s="38"/>
      <c r="F10" s="38"/>
      <c r="G10" s="39"/>
    </row>
    <row r="11" customHeight="1" spans="1:7">
      <c r="A11" s="40" t="s">
        <v>214</v>
      </c>
      <c r="B11" s="37" t="s">
        <v>215</v>
      </c>
      <c r="C11" s="38"/>
      <c r="D11" s="39"/>
      <c r="E11" s="37">
        <v>2364.79</v>
      </c>
      <c r="F11" s="38"/>
      <c r="G11" s="39"/>
    </row>
    <row r="12" customHeight="1" spans="1:7">
      <c r="A12" s="42"/>
      <c r="B12" s="37" t="s">
        <v>216</v>
      </c>
      <c r="C12" s="38"/>
      <c r="D12" s="39"/>
      <c r="E12" s="37">
        <v>2364.79</v>
      </c>
      <c r="F12" s="38"/>
      <c r="G12" s="39"/>
    </row>
    <row r="13" customHeight="1" spans="1:7">
      <c r="A13" s="42"/>
      <c r="B13" s="37" t="s">
        <v>217</v>
      </c>
      <c r="C13" s="38"/>
      <c r="D13" s="39"/>
      <c r="E13" s="37"/>
      <c r="F13" s="38"/>
      <c r="G13" s="39"/>
    </row>
    <row r="14" customHeight="1" spans="1:7">
      <c r="A14" s="42"/>
      <c r="B14" s="37" t="s">
        <v>218</v>
      </c>
      <c r="C14" s="38"/>
      <c r="D14" s="39"/>
      <c r="E14" s="37"/>
      <c r="F14" s="38"/>
      <c r="G14" s="39"/>
    </row>
    <row r="15" customHeight="1" spans="1:7">
      <c r="A15" s="46"/>
      <c r="B15" s="37" t="s">
        <v>219</v>
      </c>
      <c r="C15" s="38"/>
      <c r="D15" s="39"/>
      <c r="E15" s="37"/>
      <c r="F15" s="38"/>
      <c r="G15" s="39"/>
    </row>
    <row r="16" customHeight="1" spans="1:7">
      <c r="A16" s="36" t="s">
        <v>220</v>
      </c>
      <c r="B16" s="36" t="s">
        <v>221</v>
      </c>
      <c r="C16" s="36" t="s">
        <v>222</v>
      </c>
      <c r="D16" s="36" t="s">
        <v>223</v>
      </c>
      <c r="E16" s="31" t="s">
        <v>224</v>
      </c>
      <c r="F16" s="41"/>
      <c r="G16" s="32"/>
    </row>
    <row r="17" customHeight="1" spans="1:7">
      <c r="A17" s="36"/>
      <c r="B17" s="36"/>
      <c r="C17" s="36"/>
      <c r="D17" s="36"/>
      <c r="E17" s="36"/>
      <c r="F17" s="36"/>
      <c r="G17" s="36"/>
    </row>
    <row r="18" customHeight="1" spans="1:7">
      <c r="A18" s="36"/>
      <c r="B18" s="36"/>
      <c r="C18" s="36"/>
      <c r="D18" s="36"/>
      <c r="E18" s="36"/>
      <c r="F18" s="36"/>
      <c r="G18" s="36"/>
    </row>
    <row r="19" customHeight="1" spans="1:7">
      <c r="A19" s="36"/>
      <c r="B19" s="36"/>
      <c r="C19" s="36"/>
      <c r="D19" s="36"/>
      <c r="E19" s="36"/>
      <c r="F19" s="36"/>
      <c r="G19" s="36"/>
    </row>
    <row r="20" customHeight="1" spans="1:7">
      <c r="A20" s="36"/>
      <c r="B20" s="36"/>
      <c r="C20" s="36"/>
      <c r="D20" s="36"/>
      <c r="E20" s="36"/>
      <c r="F20" s="36"/>
      <c r="G20" s="36"/>
    </row>
    <row r="21" customHeight="1" spans="1:7">
      <c r="A21" s="36"/>
      <c r="B21" s="36"/>
      <c r="C21" s="36"/>
      <c r="D21" s="36"/>
      <c r="E21" s="36"/>
      <c r="F21" s="36"/>
      <c r="G21" s="36"/>
    </row>
    <row r="22" customHeight="1" spans="1:7">
      <c r="A22" s="36"/>
      <c r="B22" s="36"/>
      <c r="C22" s="36"/>
      <c r="D22" s="36"/>
      <c r="E22" s="36"/>
      <c r="F22" s="36"/>
      <c r="G22" s="36"/>
    </row>
    <row r="23" customHeight="1" spans="1:7">
      <c r="A23" s="36"/>
      <c r="B23" s="36"/>
      <c r="C23" s="36"/>
      <c r="D23" s="36"/>
      <c r="E23" s="36"/>
      <c r="F23" s="36"/>
      <c r="G23" s="36"/>
    </row>
    <row r="24" customHeight="1" spans="1:7">
      <c r="A24" s="36"/>
      <c r="B24" s="36"/>
      <c r="C24" s="36"/>
      <c r="D24" s="36"/>
      <c r="E24" s="36"/>
      <c r="F24" s="36"/>
      <c r="G24" s="36"/>
    </row>
    <row r="25" customHeight="1" spans="1:7">
      <c r="A25" s="36"/>
      <c r="B25" s="36"/>
      <c r="C25" s="36"/>
      <c r="D25" s="36"/>
      <c r="E25" s="36"/>
      <c r="F25" s="36"/>
      <c r="G25" s="36"/>
    </row>
    <row r="26" customHeight="1" spans="1:7">
      <c r="A26" s="36"/>
      <c r="B26" s="36"/>
      <c r="C26" s="36"/>
      <c r="D26" s="36"/>
      <c r="E26" s="36"/>
      <c r="F26" s="36"/>
      <c r="G26" s="36"/>
    </row>
    <row r="27" customHeight="1" spans="1:7">
      <c r="A27" s="36"/>
      <c r="B27" s="36"/>
      <c r="C27" s="36"/>
      <c r="D27" s="36"/>
      <c r="E27" s="36"/>
      <c r="F27" s="36"/>
      <c r="G27" s="36"/>
    </row>
    <row r="28" customHeight="1" spans="1:7">
      <c r="A28" s="36"/>
      <c r="B28" s="36"/>
      <c r="C28" s="36"/>
      <c r="D28" s="36"/>
      <c r="E28" s="36"/>
      <c r="F28" s="36"/>
      <c r="G28" s="36"/>
    </row>
    <row r="29" customHeight="1" spans="1:7">
      <c r="A29" s="36"/>
      <c r="B29" s="36"/>
      <c r="C29" s="36"/>
      <c r="D29" s="36"/>
      <c r="E29" s="36"/>
      <c r="F29" s="36"/>
      <c r="G29" s="36"/>
    </row>
    <row r="30" customHeight="1" spans="1:7">
      <c r="A30" s="36"/>
      <c r="B30" s="36"/>
      <c r="C30" s="36"/>
      <c r="D30" s="36"/>
      <c r="E30" s="36"/>
      <c r="F30" s="36"/>
      <c r="G30" s="36"/>
    </row>
    <row r="31" customHeight="1" spans="1:7">
      <c r="A31" s="36"/>
      <c r="B31" s="36"/>
      <c r="C31" s="36"/>
      <c r="D31" s="36"/>
      <c r="E31" s="36"/>
      <c r="F31" s="36"/>
      <c r="G31" s="36"/>
    </row>
    <row r="32" customHeight="1" spans="1:7">
      <c r="A32" s="36"/>
      <c r="B32" s="36"/>
      <c r="C32" s="36"/>
      <c r="D32" s="36"/>
      <c r="E32" s="36"/>
      <c r="F32" s="36"/>
      <c r="G32" s="36"/>
    </row>
    <row r="33" customHeight="1" spans="1:7">
      <c r="A33" s="36"/>
      <c r="B33" s="36"/>
      <c r="C33" s="36"/>
      <c r="D33" s="36"/>
      <c r="E33" s="36"/>
      <c r="F33" s="36"/>
      <c r="G33" s="36"/>
    </row>
    <row r="34" customHeight="1" spans="1:7">
      <c r="A34" s="36"/>
      <c r="B34" s="36"/>
      <c r="C34" s="36"/>
      <c r="D34" s="36"/>
      <c r="E34" s="36"/>
      <c r="F34" s="36"/>
      <c r="G34" s="36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B10" sqref="B10"/>
    </sheetView>
  </sheetViews>
  <sheetFormatPr defaultColWidth="9" defaultRowHeight="14.25"/>
  <cols>
    <col min="1" max="1" width="13.25" customWidth="1"/>
    <col min="2" max="2" width="24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7"/>
      <c r="J1" s="5"/>
      <c r="K1" s="5"/>
    </row>
    <row r="2" ht="25.5" customHeight="1" spans="1:11">
      <c r="A2" s="4" t="s">
        <v>130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7"/>
      <c r="J3" s="5"/>
      <c r="K3" s="5"/>
    </row>
    <row r="4" customHeight="1" spans="1:11">
      <c r="A4" s="7" t="s">
        <v>225</v>
      </c>
      <c r="B4" s="8" t="s">
        <v>226</v>
      </c>
      <c r="C4" s="9" t="s">
        <v>227</v>
      </c>
      <c r="D4" s="10"/>
      <c r="E4" s="11"/>
      <c r="F4" s="12" t="s">
        <v>228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229</v>
      </c>
      <c r="G5" s="18"/>
      <c r="H5" s="18" t="s">
        <v>230</v>
      </c>
      <c r="I5" s="18"/>
      <c r="J5" s="18" t="s">
        <v>231</v>
      </c>
      <c r="K5" s="18"/>
    </row>
    <row r="6" customHeight="1" spans="1:11">
      <c r="A6" s="19"/>
      <c r="B6" s="20"/>
      <c r="C6" s="21" t="s">
        <v>232</v>
      </c>
      <c r="D6" s="21" t="s">
        <v>233</v>
      </c>
      <c r="E6" s="18" t="s">
        <v>234</v>
      </c>
      <c r="F6" s="12" t="s">
        <v>222</v>
      </c>
      <c r="G6" s="12" t="s">
        <v>223</v>
      </c>
      <c r="H6" s="12" t="s">
        <v>222</v>
      </c>
      <c r="I6" s="12" t="s">
        <v>223</v>
      </c>
      <c r="J6" s="12" t="s">
        <v>222</v>
      </c>
      <c r="K6" s="12" t="s">
        <v>223</v>
      </c>
    </row>
    <row r="7" customHeight="1" spans="1:11">
      <c r="A7" s="19">
        <v>1</v>
      </c>
      <c r="B7" s="20" t="s">
        <v>235</v>
      </c>
      <c r="C7" s="21">
        <v>384</v>
      </c>
      <c r="D7" s="21">
        <v>384</v>
      </c>
      <c r="E7" s="18"/>
      <c r="F7" s="12"/>
      <c r="G7" s="12"/>
      <c r="H7" s="12"/>
      <c r="I7" s="12"/>
      <c r="J7" s="12"/>
      <c r="K7" s="12"/>
    </row>
    <row r="8" customHeight="1" spans="1:11">
      <c r="A8" s="19">
        <v>2</v>
      </c>
      <c r="B8" s="20" t="s">
        <v>236</v>
      </c>
      <c r="C8" s="21">
        <v>300</v>
      </c>
      <c r="D8" s="21">
        <v>300</v>
      </c>
      <c r="E8" s="18"/>
      <c r="F8" s="12"/>
      <c r="G8" s="12"/>
      <c r="H8" s="12"/>
      <c r="I8" s="12"/>
      <c r="J8" s="12"/>
      <c r="K8" s="12"/>
    </row>
    <row r="9" customHeight="1" spans="1:11">
      <c r="A9" s="19">
        <v>3</v>
      </c>
      <c r="B9" s="20" t="s">
        <v>237</v>
      </c>
      <c r="C9" s="21">
        <v>187.5</v>
      </c>
      <c r="D9" s="21">
        <v>187.5</v>
      </c>
      <c r="E9" s="18"/>
      <c r="F9" s="12"/>
      <c r="G9" s="12"/>
      <c r="H9" s="12"/>
      <c r="I9" s="12"/>
      <c r="J9" s="12"/>
      <c r="K9" s="12"/>
    </row>
    <row r="10" customHeight="1" spans="1:11">
      <c r="A10" s="19">
        <v>4</v>
      </c>
      <c r="B10" s="20" t="s">
        <v>238</v>
      </c>
      <c r="C10" s="21">
        <v>59</v>
      </c>
      <c r="D10" s="21">
        <v>59</v>
      </c>
      <c r="E10" s="18"/>
      <c r="F10" s="12"/>
      <c r="G10" s="12"/>
      <c r="H10" s="12"/>
      <c r="I10" s="12"/>
      <c r="J10" s="12"/>
      <c r="K10" s="12"/>
    </row>
    <row r="11" customHeight="1" spans="1:11">
      <c r="A11" s="19">
        <v>5</v>
      </c>
      <c r="B11" s="20" t="s">
        <v>239</v>
      </c>
      <c r="C11" s="21">
        <v>998.7</v>
      </c>
      <c r="D11" s="21">
        <v>998.7</v>
      </c>
      <c r="E11" s="18"/>
      <c r="F11" s="12"/>
      <c r="G11" s="12"/>
      <c r="H11" s="12"/>
      <c r="I11" s="12"/>
      <c r="J11" s="12"/>
      <c r="K11" s="12"/>
    </row>
    <row r="12" customHeight="1" spans="1:11">
      <c r="A12" s="22" t="s">
        <v>240</v>
      </c>
      <c r="B12" s="22" t="s">
        <v>241</v>
      </c>
      <c r="C12" s="23">
        <v>100</v>
      </c>
      <c r="D12" s="23">
        <v>100</v>
      </c>
      <c r="E12" s="18"/>
      <c r="F12" s="12"/>
      <c r="G12" s="12"/>
      <c r="H12" s="12"/>
      <c r="I12" s="12"/>
      <c r="J12" s="12"/>
      <c r="K12" s="12"/>
    </row>
    <row r="13" customHeight="1" spans="1:11">
      <c r="A13" s="24"/>
      <c r="B13" s="24"/>
      <c r="C13" s="25"/>
      <c r="D13" s="25"/>
      <c r="E13" s="26"/>
      <c r="F13" s="26"/>
      <c r="G13" s="26"/>
      <c r="H13" s="26"/>
      <c r="I13" s="26"/>
      <c r="J13" s="5"/>
      <c r="K13" s="5"/>
    </row>
    <row r="14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47B4D68174E44ECEAFD90DA1A1EF0541</vt:lpwstr>
  </property>
</Properties>
</file>