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<sst xmlns="http://schemas.openxmlformats.org/spreadsheetml/2006/main" count="506" uniqueCount="214">
  <si>
    <t>预算01表</t>
  </si>
  <si>
    <t xml:space="preserve"> 2021年部门收支总体情况表</t>
  </si>
  <si>
    <t>单位：三门峡市湖滨区医疗保障局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</si>
  <si>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</si>
  <si>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</si>
  <si>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</si>
  <si>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</si>
  <si>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</si>
  <si>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</si>
  <si>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</si>
  <si>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</si>
  <si>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</si>
  <si>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</si>
  <si>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</si>
  <si>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</si>
  <si>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</si>
  <si>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</si>
  <si>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</si>
  <si>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</si>
  <si>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</si>
  <si>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</si>
  <si>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</si>
  <si>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</si>
  <si>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</si>
  <si>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</si>
  <si>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</si>
  <si>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</si>
  <si>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</si>
  <si>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</si>
  <si>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</si>
  <si>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</si>
  <si>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</si>
  <si>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</si>
  <si>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</si>
  <si>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</si>
  <si>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</si>
  <si>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</si>
  <si>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</si>
  <si>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</si>
  <si>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</si>
  <si>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</si>
  <si>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</si>
  <si>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</si>
  <si>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</si>
  <si>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</si>
  <si>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</si>
  <si>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</si>
  <si>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</si>
  <si>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</si>
  <si>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</si>
  <si>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</si>
  <si>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</si>
  <si>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401002</t>
  </si>
  <si>
    <t>三门峡市湖滨区医疗保障局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</si>
  <si>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</si>
  <si>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</si>
  <si>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</si>
  <si>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</si>
  <si>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</si>
  <si>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</si>
  <si>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08</t>
  </si>
  <si>
    <t>02</t>
  </si>
  <si>
    <t xml:space="preserve">  伤残抚恤</t>
  </si>
  <si>
    <t>210</t>
  </si>
  <si>
    <t>11</t>
  </si>
  <si>
    <t>01</t>
  </si>
  <si>
    <t xml:space="preserve">  行政单位医疗</t>
  </si>
  <si>
    <t>03</t>
  </si>
  <si>
    <t xml:space="preserve">  公务员医疗补助</t>
  </si>
  <si>
    <t>12</t>
  </si>
  <si>
    <t xml:space="preserve">  财政对城乡居民基本医疗保险基金的补助</t>
  </si>
  <si>
    <t>15</t>
  </si>
  <si>
    <t xml:space="preserve">  行政运行</t>
  </si>
  <si>
    <t xml:space="preserve">  一般行政管理事务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</si>
  <si>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</si>
  <si>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</si>
  <si>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</si>
  <si>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</si>
  <si>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</si>
  <si>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</si>
  <si>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</si>
  <si>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</si>
  <si>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</si>
  <si>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</si>
  <si>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</si>
  <si>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</si>
  <si>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</si>
  <si>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</si>
  <si>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</si>
  <si>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</si>
  <si>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</si>
  <si>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</si>
  <si>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</si>
  <si>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</si>
  <si>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</si>
  <si>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</si>
  <si>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</si>
  <si>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</si>
  <si>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</si>
  <si>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</si>
  <si>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</si>
  <si>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</si>
  <si>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</si>
  <si>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</si>
  <si>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</si>
  <si>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</si>
  <si>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</si>
  <si>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</si>
  <si>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</si>
  <si>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</si>
  <si>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</si>
  <si>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</si>
  <si>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</si>
  <si>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</si>
  <si>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</si>
  <si>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</si>
  <si>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</si>
  <si>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</si>
  <si>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</si>
  <si>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</si>
  <si>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401002</t>
  </si>
  <si>
    <t>预算06表</t>
  </si>
  <si>
    <t>2021年一般公共预算基本支出情况表</t>
  </si>
  <si>
    <t>科目名称</t>
  </si>
  <si>
    <t>行政运行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</si>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</sst>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9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6" borderId="17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/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6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1"/>
      <c r="B1" s="81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5"/>
      <c r="P1" s="5"/>
      <c r="Q1" s="219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0" t="s">
        <v>2</v>
      </c>
      <c r="B3" s="5"/>
      <c r="C3" s="5"/>
      <c r="D3" s="5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6"/>
      <c r="L6" s="277" t="s">
        <v>12</v>
      </c>
      <c r="M6" s="246" t="s">
        <v>13</v>
      </c>
      <c r="N6" s="246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7"/>
      <c r="M7" s="246"/>
      <c r="N7" s="246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2" customFormat="1" ht="24.75" customHeight="1" spans="1:247">
      <c r="A8" s="247" t="s">
        <v>11</v>
      </c>
      <c r="B8" s="248" t="s">
        <v>17</v>
      </c>
      <c r="C8" s="23">
        <v>8632517</v>
      </c>
      <c r="D8" s="249" t="s">
        <v>25</v>
      </c>
      <c r="E8" s="23">
        <v>3242517</v>
      </c>
      <c r="F8" s="23">
        <v>3242517</v>
      </c>
      <c r="G8" s="250">
        <v>3242517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2" customFormat="1" ht="24.75" customHeight="1" spans="1:247">
      <c r="A9" s="251"/>
      <c r="B9" s="248" t="s">
        <v>26</v>
      </c>
      <c r="C9" s="23">
        <v>8632517</v>
      </c>
      <c r="D9" s="249" t="s">
        <v>27</v>
      </c>
      <c r="E9" s="23">
        <v>2947869</v>
      </c>
      <c r="F9" s="23">
        <v>2947869</v>
      </c>
      <c r="G9" s="250">
        <v>2947869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2" customFormat="1" ht="24.75" customHeight="1" spans="1:247">
      <c r="A10" s="251"/>
      <c r="B10" s="248" t="s">
        <v>28</v>
      </c>
      <c r="C10" s="23">
        <v>0</v>
      </c>
      <c r="D10" s="252" t="s">
        <v>29</v>
      </c>
      <c r="E10" s="23">
        <v>199065</v>
      </c>
      <c r="F10" s="23">
        <v>199065</v>
      </c>
      <c r="G10" s="250">
        <v>199065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2" customFormat="1" ht="24.75" customHeight="1" spans="1:247">
      <c r="A11" s="251"/>
      <c r="B11" s="248" t="s">
        <v>20</v>
      </c>
      <c r="C11" s="23">
        <v>0</v>
      </c>
      <c r="D11" s="252" t="s">
        <v>30</v>
      </c>
      <c r="E11" s="23">
        <v>95583</v>
      </c>
      <c r="F11" s="23">
        <v>95583</v>
      </c>
      <c r="G11" s="250">
        <v>95583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2" customFormat="1" ht="24.75" customHeight="1" spans="1:247">
      <c r="A12" s="251"/>
      <c r="B12" s="248" t="s">
        <v>31</v>
      </c>
      <c r="C12" s="23">
        <v>0</v>
      </c>
      <c r="D12" s="252" t="s">
        <v>32</v>
      </c>
      <c r="E12" s="23">
        <v>5390000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2" customFormat="1" ht="24.75" customHeight="1" spans="1:247">
      <c r="A13" s="251"/>
      <c r="B13" s="253" t="s">
        <v>22</v>
      </c>
      <c r="C13" s="23">
        <v>0</v>
      </c>
      <c r="D13" s="252" t="s">
        <v>33</v>
      </c>
      <c r="E13" s="23">
        <v>5390000</v>
      </c>
      <c r="F13" s="23">
        <v>5390000</v>
      </c>
      <c r="G13" s="250">
        <v>5390000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2" customFormat="1" ht="24.75" customHeight="1" spans="1:247">
      <c r="A14" s="254"/>
      <c r="B14" s="248"/>
      <c r="C14" s="23"/>
      <c r="D14" s="252" t="s">
        <v>34</v>
      </c>
      <c r="E14" s="23">
        <v>0</v>
      </c>
      <c r="F14" s="23">
        <v>0</v>
      </c>
      <c r="G14" s="250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2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3">
        <v>0</v>
      </c>
      <c r="F15" s="23">
        <v>0</v>
      </c>
      <c r="G15" s="250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2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3">
        <v>0</v>
      </c>
      <c r="F16" s="23">
        <v>0</v>
      </c>
      <c r="G16" s="250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2" customFormat="1" ht="24.75" customHeight="1" spans="1:247">
      <c r="A17" s="259" t="s">
        <v>14</v>
      </c>
      <c r="B17" s="260"/>
      <c r="C17" s="23">
        <v>0</v>
      </c>
      <c r="D17" s="249" t="s">
        <v>37</v>
      </c>
      <c r="E17" s="23">
        <v>0</v>
      </c>
      <c r="F17" s="23">
        <v>0</v>
      </c>
      <c r="G17" s="250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2" customFormat="1" ht="24.75" customHeight="1" spans="1:247">
      <c r="A18" s="261" t="s">
        <v>15</v>
      </c>
      <c r="B18" s="248" t="s">
        <v>17</v>
      </c>
      <c r="C18" s="23"/>
      <c r="D18" s="249" t="s">
        <v>38</v>
      </c>
      <c r="E18" s="23">
        <v>0</v>
      </c>
      <c r="F18" s="23">
        <v>0</v>
      </c>
      <c r="G18" s="250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2" customFormat="1" ht="24.75" customHeight="1" spans="1:247">
      <c r="A19" s="262"/>
      <c r="B19" s="263" t="s">
        <v>23</v>
      </c>
      <c r="C19" s="23">
        <v>0</v>
      </c>
      <c r="D19" s="249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2" customFormat="1" ht="24.75" customHeight="1" spans="1:247">
      <c r="A20" s="264"/>
      <c r="B20" s="263" t="s">
        <v>24</v>
      </c>
      <c r="C20" s="23">
        <v>0</v>
      </c>
      <c r="D20" s="24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2" customFormat="1" ht="24.75" customHeight="1" spans="1:247">
      <c r="A21" s="255" t="s">
        <v>16</v>
      </c>
      <c r="B21" s="256"/>
      <c r="C21" s="265">
        <v>0</v>
      </c>
      <c r="D21" s="24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5"/>
      <c r="B22" s="256"/>
      <c r="C22" s="266"/>
      <c r="D22" s="249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7"/>
      <c r="B23" s="268"/>
      <c r="C23" s="269"/>
      <c r="D23" s="249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0"/>
      <c r="B24" s="271"/>
      <c r="C24" s="269"/>
      <c r="D24" s="24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2" customFormat="1" ht="24.75" customHeight="1" spans="1:247">
      <c r="A25" s="235" t="s">
        <v>39</v>
      </c>
      <c r="B25" s="272"/>
      <c r="C25" s="23">
        <v>8632517</v>
      </c>
      <c r="D25" s="273" t="s">
        <v>40</v>
      </c>
      <c r="E25" s="23">
        <v>8632517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9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20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8632517</v>
      </c>
      <c r="G7" s="74">
        <v>8632517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1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8632517</v>
      </c>
      <c r="G8" s="74">
        <v>8632517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311144</v>
      </c>
      <c r="G9" s="74">
        <v>311144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155572</v>
      </c>
      <c r="G10" s="74">
        <v>155572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50000</v>
      </c>
      <c r="G11" s="74">
        <v>50000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252804</v>
      </c>
      <c r="G12" s="74">
        <v>252804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63</v>
      </c>
      <c r="B13" s="94" t="s">
        <v>64</v>
      </c>
      <c r="C13" s="94" t="s">
        <v>67</v>
      </c>
      <c r="D13" s="179" t="s">
        <v>56</v>
      </c>
      <c r="E13" s="179" t="s">
        <v>68</v>
      </c>
      <c r="F13" s="74">
        <v>100000</v>
      </c>
      <c r="G13" s="74">
        <v>100000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63</v>
      </c>
      <c r="B14" s="94" t="s">
        <v>69</v>
      </c>
      <c r="C14" s="94" t="s">
        <v>61</v>
      </c>
      <c r="D14" s="179" t="s">
        <v>56</v>
      </c>
      <c r="E14" s="179" t="s">
        <v>70</v>
      </c>
      <c r="F14" s="74">
        <v>5100000</v>
      </c>
      <c r="G14" s="74">
        <v>5100000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63</v>
      </c>
      <c r="B15" s="94" t="s">
        <v>71</v>
      </c>
      <c r="C15" s="94" t="s">
        <v>65</v>
      </c>
      <c r="D15" s="179" t="s">
        <v>56</v>
      </c>
      <c r="E15" s="179" t="s">
        <v>72</v>
      </c>
      <c r="F15" s="74">
        <v>2270193</v>
      </c>
      <c r="G15" s="74">
        <v>2270193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17">
      <c r="A16" s="210" t="s">
        <v>63</v>
      </c>
      <c r="B16" s="210" t="s">
        <v>71</v>
      </c>
      <c r="C16" s="210" t="s">
        <v>61</v>
      </c>
      <c r="D16" s="182" t="s">
        <v>56</v>
      </c>
      <c r="E16" s="182" t="s">
        <v>73</v>
      </c>
      <c r="F16" s="211">
        <v>140000</v>
      </c>
      <c r="G16" s="211">
        <v>140000</v>
      </c>
      <c r="H16" s="211">
        <v>0</v>
      </c>
      <c r="I16" s="211">
        <v>0</v>
      </c>
      <c r="J16" s="211">
        <v>0</v>
      </c>
      <c r="K16" s="211">
        <v>0</v>
      </c>
      <c r="L16" s="211">
        <v>0</v>
      </c>
      <c r="M16" s="211">
        <v>0</v>
      </c>
      <c r="N16" s="211">
        <v>0</v>
      </c>
      <c r="O16" s="211">
        <v>0</v>
      </c>
      <c r="P16" s="211">
        <v>0</v>
      </c>
      <c r="Q16" s="211">
        <v>0</v>
      </c>
    </row>
    <row r="17" ht="23.45" customHeight="1" spans="1:17">
      <c r="A17" s="210" t="s">
        <v>74</v>
      </c>
      <c r="B17" s="210" t="s">
        <v>61</v>
      </c>
      <c r="C17" s="210" t="s">
        <v>65</v>
      </c>
      <c r="D17" s="182" t="s">
        <v>56</v>
      </c>
      <c r="E17" s="182" t="s">
        <v>75</v>
      </c>
      <c r="F17" s="211">
        <v>252804</v>
      </c>
      <c r="G17" s="211">
        <v>252804</v>
      </c>
      <c r="H17" s="211">
        <v>0</v>
      </c>
      <c r="I17" s="211">
        <v>0</v>
      </c>
      <c r="J17" s="211">
        <v>0</v>
      </c>
      <c r="K17" s="211">
        <v>0</v>
      </c>
      <c r="L17" s="211">
        <v>0</v>
      </c>
      <c r="M17" s="211">
        <v>0</v>
      </c>
      <c r="N17" s="211">
        <v>0</v>
      </c>
      <c r="O17" s="211">
        <v>0</v>
      </c>
      <c r="P17" s="211">
        <v>0</v>
      </c>
      <c r="Q17" s="21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76</v>
      </c>
    </row>
    <row r="2" ht="21.75" customHeight="1" spans="1:13">
      <c r="A2" s="163" t="s">
        <v>77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78</v>
      </c>
      <c r="H4" s="170"/>
      <c r="I4" s="170"/>
      <c r="J4" s="187"/>
      <c r="K4" s="188" t="s">
        <v>79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80</v>
      </c>
      <c r="I5" s="169" t="s">
        <v>81</v>
      </c>
      <c r="J5" s="169" t="s">
        <v>82</v>
      </c>
      <c r="K5" s="169" t="s">
        <v>17</v>
      </c>
      <c r="L5" s="169" t="s">
        <v>83</v>
      </c>
      <c r="M5" s="169" t="s">
        <v>84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8632517</v>
      </c>
      <c r="G7" s="96">
        <v>3242517</v>
      </c>
      <c r="H7" s="96">
        <v>2947869</v>
      </c>
      <c r="I7" s="96">
        <v>199065</v>
      </c>
      <c r="J7" s="96">
        <v>95583</v>
      </c>
      <c r="K7" s="96">
        <v>5390000</v>
      </c>
      <c r="L7" s="96">
        <v>5390000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8632517</v>
      </c>
      <c r="G8" s="96">
        <v>3242517</v>
      </c>
      <c r="H8" s="96">
        <v>2947869</v>
      </c>
      <c r="I8" s="96">
        <v>199065</v>
      </c>
      <c r="J8" s="96">
        <v>95583</v>
      </c>
      <c r="K8" s="96">
        <v>5390000</v>
      </c>
      <c r="L8" s="96">
        <v>5390000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401002</v>
      </c>
      <c r="E9" s="180" t="s">
        <v>57</v>
      </c>
      <c r="F9" s="96">
        <v>311144</v>
      </c>
      <c r="G9" s="96">
        <v>311144</v>
      </c>
      <c r="H9" s="96">
        <v>311144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155572</v>
      </c>
      <c r="G10" s="96">
        <v>155572</v>
      </c>
      <c r="H10" s="96">
        <v>155572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252804</v>
      </c>
      <c r="G12" s="96">
        <v>252804</v>
      </c>
      <c r="H12" s="96">
        <v>252804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63</v>
      </c>
      <c r="B13" s="179" t="s">
        <v>64</v>
      </c>
      <c r="C13" s="179" t="s">
        <v>67</v>
      </c>
      <c r="D13" s="180"/>
      <c r="E13" s="180" t="s">
        <v>68</v>
      </c>
      <c r="F13" s="96">
        <v>100000</v>
      </c>
      <c r="G13" s="96">
        <v>0</v>
      </c>
      <c r="H13" s="96">
        <v>0</v>
      </c>
      <c r="I13" s="96">
        <v>0</v>
      </c>
      <c r="J13" s="96">
        <v>0</v>
      </c>
      <c r="K13" s="96">
        <v>100000</v>
      </c>
      <c r="L13" s="96">
        <v>100000</v>
      </c>
      <c r="M13" s="96">
        <v>0</v>
      </c>
    </row>
    <row r="14" ht="21.6" customHeight="1" spans="1:13">
      <c r="A14" s="179" t="s">
        <v>63</v>
      </c>
      <c r="B14" s="179" t="s">
        <v>69</v>
      </c>
      <c r="C14" s="179" t="s">
        <v>61</v>
      </c>
      <c r="D14" s="180"/>
      <c r="E14" s="180" t="s">
        <v>70</v>
      </c>
      <c r="F14" s="96">
        <v>5100000</v>
      </c>
      <c r="G14" s="96">
        <v>0</v>
      </c>
      <c r="H14" s="96">
        <v>0</v>
      </c>
      <c r="I14" s="96">
        <v>0</v>
      </c>
      <c r="J14" s="96">
        <v>0</v>
      </c>
      <c r="K14" s="96">
        <v>5100000</v>
      </c>
      <c r="L14" s="96">
        <v>5100000</v>
      </c>
      <c r="M14" s="96">
        <v>0</v>
      </c>
    </row>
    <row r="15" ht="21.6" customHeight="1" spans="1:13">
      <c r="A15" s="179" t="s">
        <v>63</v>
      </c>
      <c r="B15" s="179" t="s">
        <v>71</v>
      </c>
      <c r="C15" s="179" t="s">
        <v>65</v>
      </c>
      <c r="D15" s="180"/>
      <c r="E15" s="180" t="s">
        <v>72</v>
      </c>
      <c r="F15" s="96">
        <v>2270193</v>
      </c>
      <c r="G15" s="96">
        <v>2270193</v>
      </c>
      <c r="H15" s="96">
        <v>1975545</v>
      </c>
      <c r="I15" s="96">
        <v>199065</v>
      </c>
      <c r="J15" s="96">
        <v>95583</v>
      </c>
      <c r="K15" s="96">
        <v>0</v>
      </c>
      <c r="L15" s="96">
        <v>0</v>
      </c>
      <c r="M15" s="96">
        <v>0</v>
      </c>
    </row>
    <row r="16" ht="21.6" customHeight="1" spans="1:13">
      <c r="A16" s="182" t="s">
        <v>63</v>
      </c>
      <c r="B16" s="182" t="s">
        <v>71</v>
      </c>
      <c r="C16" s="182" t="s">
        <v>61</v>
      </c>
      <c r="D16" s="183"/>
      <c r="E16" s="183" t="s">
        <v>73</v>
      </c>
      <c r="F16" s="184">
        <v>140000</v>
      </c>
      <c r="G16" s="184">
        <v>0</v>
      </c>
      <c r="H16" s="184">
        <v>0</v>
      </c>
      <c r="I16" s="184">
        <v>0</v>
      </c>
      <c r="J16" s="184">
        <v>0</v>
      </c>
      <c r="K16" s="184">
        <v>140000</v>
      </c>
      <c r="L16" s="184">
        <v>140000</v>
      </c>
      <c r="M16" s="184">
        <v>0</v>
      </c>
    </row>
    <row r="17" ht="21.6" customHeight="1" spans="1:13">
      <c r="A17" s="182" t="s">
        <v>74</v>
      </c>
      <c r="B17" s="182" t="s">
        <v>61</v>
      </c>
      <c r="C17" s="182" t="s">
        <v>65</v>
      </c>
      <c r="D17" s="183"/>
      <c r="E17" s="183" t="s">
        <v>75</v>
      </c>
      <c r="F17" s="184">
        <v>252804</v>
      </c>
      <c r="G17" s="184">
        <v>252804</v>
      </c>
      <c r="H17" s="184">
        <v>252804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85</v>
      </c>
      <c r="M1" s="5"/>
    </row>
    <row r="2" ht="23.1" customHeight="1" spans="1:13">
      <c r="A2" s="110" t="s">
        <v>86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87</v>
      </c>
      <c r="B5" s="120"/>
      <c r="C5" s="121" t="s">
        <v>7</v>
      </c>
      <c r="D5" s="121" t="s">
        <v>88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8632517</v>
      </c>
      <c r="D8" s="134" t="s">
        <v>89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91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92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93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94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95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96</v>
      </c>
      <c r="E15" s="74">
        <v>516716</v>
      </c>
      <c r="F15" s="74">
        <v>516716</v>
      </c>
      <c r="G15" s="74">
        <v>516716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97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98</v>
      </c>
      <c r="E17" s="74">
        <v>7862997</v>
      </c>
      <c r="F17" s="74">
        <v>7862997</v>
      </c>
      <c r="G17" s="74">
        <v>7862997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99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101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102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103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104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105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106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107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108</v>
      </c>
      <c r="E27" s="74">
        <v>252804</v>
      </c>
      <c r="F27" s="74">
        <v>252804</v>
      </c>
      <c r="G27" s="74">
        <v>252804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109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111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112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114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115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116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8632517</v>
      </c>
      <c r="D36" s="146" t="s">
        <v>117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78</v>
      </c>
      <c r="H4" s="54"/>
      <c r="I4" s="54"/>
      <c r="J4" s="64"/>
      <c r="K4" s="65" t="s">
        <v>79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8632517</v>
      </c>
      <c r="G7" s="96">
        <v>3242517</v>
      </c>
      <c r="H7" s="96">
        <v>2947869</v>
      </c>
      <c r="I7" s="96">
        <v>199065</v>
      </c>
      <c r="J7" s="96">
        <v>95583</v>
      </c>
      <c r="K7" s="96">
        <v>5390000</v>
      </c>
      <c r="L7" s="96">
        <v>5390000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8632517</v>
      </c>
      <c r="G8" s="96">
        <v>3242517</v>
      </c>
      <c r="H8" s="96">
        <v>2947869</v>
      </c>
      <c r="I8" s="96">
        <v>199065</v>
      </c>
      <c r="J8" s="96">
        <v>95583</v>
      </c>
      <c r="K8" s="96">
        <v>5390000</v>
      </c>
      <c r="L8" s="96">
        <v>5390000</v>
      </c>
      <c r="M8" s="96">
        <v>0</v>
      </c>
    </row>
    <row r="9" s="47" customFormat="1" ht="24" customHeight="1" spans="1:13">
      <c r="A9" s="94" t="s">
        <v>63</v>
      </c>
      <c r="B9" s="94" t="s">
        <v>69</v>
      </c>
      <c r="C9" s="94" t="s">
        <v>61</v>
      </c>
      <c r="D9" s="100" t="s">
        <v>120</v>
      </c>
      <c r="E9" s="100" t="s">
        <v>70</v>
      </c>
      <c r="F9" s="101">
        <v>5100000</v>
      </c>
      <c r="G9" s="96">
        <v>0</v>
      </c>
      <c r="H9" s="96">
        <v>0</v>
      </c>
      <c r="I9" s="96">
        <v>0</v>
      </c>
      <c r="J9" s="96">
        <v>0</v>
      </c>
      <c r="K9" s="96">
        <v>5100000</v>
      </c>
      <c r="L9" s="96">
        <v>5100000</v>
      </c>
      <c r="M9" s="96">
        <v>0</v>
      </c>
    </row>
    <row r="10" s="47" customFormat="1" ht="24" customHeight="1" spans="1:13">
      <c r="A10" s="94" t="s">
        <v>63</v>
      </c>
      <c r="B10" s="94" t="s">
        <v>71</v>
      </c>
      <c r="C10" s="94" t="s">
        <v>65</v>
      </c>
      <c r="D10" s="100" t="s">
        <v>120</v>
      </c>
      <c r="E10" s="100" t="s">
        <v>72</v>
      </c>
      <c r="F10" s="101">
        <v>2270193</v>
      </c>
      <c r="G10" s="96">
        <v>2270193</v>
      </c>
      <c r="H10" s="96">
        <v>1975545</v>
      </c>
      <c r="I10" s="96">
        <v>199065</v>
      </c>
      <c r="J10" s="96">
        <v>95583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60</v>
      </c>
      <c r="C11" s="94" t="s">
        <v>61</v>
      </c>
      <c r="D11" s="100" t="s">
        <v>120</v>
      </c>
      <c r="E11" s="100" t="s">
        <v>62</v>
      </c>
      <c r="F11" s="101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s="47" customFormat="1" ht="24" customHeight="1" spans="1:13">
      <c r="A12" s="94" t="s">
        <v>74</v>
      </c>
      <c r="B12" s="94" t="s">
        <v>61</v>
      </c>
      <c r="C12" s="94" t="s">
        <v>65</v>
      </c>
      <c r="D12" s="100" t="s">
        <v>120</v>
      </c>
      <c r="E12" s="100" t="s">
        <v>75</v>
      </c>
      <c r="F12" s="101">
        <v>252804</v>
      </c>
      <c r="G12" s="96">
        <v>252804</v>
      </c>
      <c r="H12" s="96">
        <v>252804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58</v>
      </c>
      <c r="D13" s="100" t="s">
        <v>120</v>
      </c>
      <c r="E13" s="100" t="s">
        <v>59</v>
      </c>
      <c r="F13" s="101">
        <v>155572</v>
      </c>
      <c r="G13" s="96">
        <v>155572</v>
      </c>
      <c r="H13" s="96">
        <v>155572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63</v>
      </c>
      <c r="B14" s="94" t="s">
        <v>64</v>
      </c>
      <c r="C14" s="94" t="s">
        <v>65</v>
      </c>
      <c r="D14" s="100" t="s">
        <v>120</v>
      </c>
      <c r="E14" s="100" t="s">
        <v>66</v>
      </c>
      <c r="F14" s="101">
        <v>252804</v>
      </c>
      <c r="G14" s="96">
        <v>252804</v>
      </c>
      <c r="H14" s="96">
        <v>252804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71</v>
      </c>
      <c r="C15" s="94" t="s">
        <v>61</v>
      </c>
      <c r="D15" s="100" t="s">
        <v>120</v>
      </c>
      <c r="E15" s="100" t="s">
        <v>73</v>
      </c>
      <c r="F15" s="101">
        <v>140000</v>
      </c>
      <c r="G15" s="96">
        <v>0</v>
      </c>
      <c r="H15" s="96">
        <v>0</v>
      </c>
      <c r="I15" s="96">
        <v>0</v>
      </c>
      <c r="J15" s="96">
        <v>0</v>
      </c>
      <c r="K15" s="96">
        <v>140000</v>
      </c>
      <c r="L15" s="96">
        <v>140000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55</v>
      </c>
      <c r="D16" s="100" t="s">
        <v>120</v>
      </c>
      <c r="E16" s="100" t="s">
        <v>57</v>
      </c>
      <c r="F16" s="101">
        <v>311144</v>
      </c>
      <c r="G16" s="96">
        <v>311144</v>
      </c>
      <c r="H16" s="96">
        <v>311144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63</v>
      </c>
      <c r="B17" s="94" t="s">
        <v>64</v>
      </c>
      <c r="C17" s="94" t="s">
        <v>67</v>
      </c>
      <c r="D17" s="100" t="s">
        <v>120</v>
      </c>
      <c r="E17" s="100" t="s">
        <v>68</v>
      </c>
      <c r="F17" s="101">
        <v>100000</v>
      </c>
      <c r="G17" s="96">
        <v>0</v>
      </c>
      <c r="H17" s="96">
        <v>0</v>
      </c>
      <c r="I17" s="96">
        <v>0</v>
      </c>
      <c r="J17" s="96">
        <v>0</v>
      </c>
      <c r="K17" s="96">
        <v>100000</v>
      </c>
      <c r="L17" s="96">
        <v>100000</v>
      </c>
      <c r="M17" s="96">
        <v>0</v>
      </c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121</v>
      </c>
    </row>
    <row r="2" ht="25.5" customHeight="1" spans="1:5">
      <c r="A2" s="82" t="s">
        <v>122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123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3242517</v>
      </c>
      <c r="E8" s="96">
        <v>3242517</v>
      </c>
    </row>
    <row r="9" s="78" customFormat="1" ht="22.5" customHeight="1" spans="1:5">
      <c r="A9" s="94"/>
      <c r="B9" s="94"/>
      <c r="C9" s="97" t="s">
        <v>124</v>
      </c>
      <c r="D9" s="96">
        <v>2947869</v>
      </c>
      <c r="E9" s="96">
        <v>2947869</v>
      </c>
    </row>
    <row r="10" s="78" customFormat="1" ht="22.5" customHeight="1" spans="1:5">
      <c r="A10" s="94" t="s">
        <v>63</v>
      </c>
      <c r="B10" s="94" t="s">
        <v>71</v>
      </c>
      <c r="C10" s="97" t="s">
        <v>72</v>
      </c>
      <c r="D10" s="96">
        <v>1107288</v>
      </c>
      <c r="E10" s="96">
        <v>1107288</v>
      </c>
    </row>
    <row r="11" s="78" customFormat="1" ht="22.5" customHeight="1" spans="1:5">
      <c r="A11" s="94" t="s">
        <v>63</v>
      </c>
      <c r="B11" s="94" t="s">
        <v>71</v>
      </c>
      <c r="C11" s="97" t="s">
        <v>72</v>
      </c>
      <c r="D11" s="96">
        <v>665064</v>
      </c>
      <c r="E11" s="96">
        <v>665064</v>
      </c>
    </row>
    <row r="12" s="78" customFormat="1" ht="22.5" customHeight="1" spans="1:5">
      <c r="A12" s="94" t="s">
        <v>63</v>
      </c>
      <c r="B12" s="94" t="s">
        <v>71</v>
      </c>
      <c r="C12" s="97" t="s">
        <v>72</v>
      </c>
      <c r="D12" s="96">
        <v>172296</v>
      </c>
      <c r="E12" s="96">
        <v>172296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311144</v>
      </c>
      <c r="E13" s="96">
        <v>311144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155572</v>
      </c>
      <c r="E14" s="96">
        <v>155572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252804</v>
      </c>
      <c r="E15" s="96">
        <v>252804</v>
      </c>
    </row>
    <row r="16" ht="22.5" customHeight="1" spans="1:5">
      <c r="A16" s="94" t="s">
        <v>63</v>
      </c>
      <c r="B16" s="94" t="s">
        <v>71</v>
      </c>
      <c r="C16" s="97" t="s">
        <v>72</v>
      </c>
      <c r="D16" s="96">
        <v>30897</v>
      </c>
      <c r="E16" s="96">
        <v>30897</v>
      </c>
    </row>
    <row r="17" ht="22.5" customHeight="1" spans="1:5">
      <c r="A17" s="94" t="s">
        <v>74</v>
      </c>
      <c r="B17" s="94" t="s">
        <v>61</v>
      </c>
      <c r="C17" s="97" t="s">
        <v>75</v>
      </c>
      <c r="D17" s="96">
        <v>252804</v>
      </c>
      <c r="E17" s="96">
        <v>252804</v>
      </c>
    </row>
    <row r="18" ht="22.5" customHeight="1" spans="1:5">
      <c r="A18" s="94"/>
      <c r="B18" s="94"/>
      <c r="C18" s="97" t="s">
        <v>124</v>
      </c>
      <c r="D18" s="96">
        <v>199065</v>
      </c>
      <c r="E18" s="96">
        <v>199065</v>
      </c>
    </row>
    <row r="19" ht="22.5" customHeight="1" spans="1:5">
      <c r="A19" s="94" t="s">
        <v>63</v>
      </c>
      <c r="B19" s="94" t="s">
        <v>71</v>
      </c>
      <c r="C19" s="97" t="s">
        <v>72</v>
      </c>
      <c r="D19" s="96">
        <v>110500</v>
      </c>
      <c r="E19" s="96">
        <v>110500</v>
      </c>
    </row>
    <row r="20" ht="22.5" customHeight="1" spans="1:5">
      <c r="A20" s="94" t="s">
        <v>63</v>
      </c>
      <c r="B20" s="94" t="s">
        <v>71</v>
      </c>
      <c r="C20" s="97" t="s">
        <v>72</v>
      </c>
      <c r="D20" s="96">
        <v>29283</v>
      </c>
      <c r="E20" s="96">
        <v>29283</v>
      </c>
    </row>
    <row r="21" ht="22.5" customHeight="1" spans="1:5">
      <c r="A21" s="94" t="s">
        <v>63</v>
      </c>
      <c r="B21" s="94" t="s">
        <v>71</v>
      </c>
      <c r="C21" s="97" t="s">
        <v>72</v>
      </c>
      <c r="D21" s="96">
        <v>27682</v>
      </c>
      <c r="E21" s="96">
        <v>27682</v>
      </c>
    </row>
    <row r="22" ht="22.5" customHeight="1" spans="1:5">
      <c r="A22" s="94" t="s">
        <v>63</v>
      </c>
      <c r="B22" s="94" t="s">
        <v>71</v>
      </c>
      <c r="C22" s="97" t="s">
        <v>72</v>
      </c>
      <c r="D22" s="96">
        <v>31200</v>
      </c>
      <c r="E22" s="96">
        <v>31200</v>
      </c>
    </row>
    <row r="23" ht="22.5" customHeight="1" spans="1:5">
      <c r="A23" s="94" t="s">
        <v>63</v>
      </c>
      <c r="B23" s="94" t="s">
        <v>71</v>
      </c>
      <c r="C23" s="97" t="s">
        <v>72</v>
      </c>
      <c r="D23" s="96">
        <v>400</v>
      </c>
      <c r="E23" s="96">
        <v>400</v>
      </c>
    </row>
    <row r="24" ht="22.5" customHeight="1" spans="1:5">
      <c r="A24" s="94"/>
      <c r="B24" s="94"/>
      <c r="C24" s="97" t="s">
        <v>124</v>
      </c>
      <c r="D24" s="96">
        <v>95583</v>
      </c>
      <c r="E24" s="96">
        <v>95583</v>
      </c>
    </row>
    <row r="25" ht="22.5" customHeight="1" spans="1:5">
      <c r="A25" s="94" t="s">
        <v>63</v>
      </c>
      <c r="B25" s="94" t="s">
        <v>71</v>
      </c>
      <c r="C25" s="97" t="s">
        <v>72</v>
      </c>
      <c r="D25" s="96">
        <v>95583</v>
      </c>
      <c r="E25" s="96">
        <v>95583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125</v>
      </c>
      <c r="C1" s="5"/>
    </row>
    <row r="2" s="67" customFormat="1" ht="51" customHeight="1" spans="1:3">
      <c r="A2" s="70" t="s">
        <v>126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127</v>
      </c>
      <c r="B4" s="72" t="s">
        <v>128</v>
      </c>
      <c r="C4" s="5"/>
    </row>
    <row r="5" s="69" customFormat="1" ht="30" customHeight="1" spans="1:3">
      <c r="A5" s="73" t="s">
        <v>129</v>
      </c>
      <c r="B5" s="74">
        <f>B6+B7+B8</f>
        <v>10000</v>
      </c>
      <c r="C5" s="66"/>
    </row>
    <row r="6" s="69" customFormat="1" ht="30" customHeight="1" spans="1:3">
      <c r="A6" s="75" t="s">
        <v>130</v>
      </c>
      <c r="B6" s="74">
        <v>0</v>
      </c>
      <c r="C6" s="66"/>
    </row>
    <row r="7" s="69" customFormat="1" ht="30" customHeight="1" spans="1:3">
      <c r="A7" s="75" t="s">
        <v>131</v>
      </c>
      <c r="B7" s="74">
        <v>10000</v>
      </c>
      <c r="C7" s="66"/>
    </row>
    <row r="8" s="69" customFormat="1" ht="30" customHeight="1" spans="1:3">
      <c r="A8" s="75" t="s">
        <v>132</v>
      </c>
      <c r="B8" s="74">
        <v>0</v>
      </c>
      <c r="C8" s="66"/>
    </row>
    <row r="9" s="69" customFormat="1" ht="30" customHeight="1" spans="1:3">
      <c r="A9" s="75" t="s">
        <v>133</v>
      </c>
      <c r="B9" s="74">
        <v>0</v>
      </c>
      <c r="C9" s="66"/>
    </row>
    <row r="10" s="69" customFormat="1" ht="30" customHeight="1" spans="1:3">
      <c r="A10" s="75" t="s">
        <v>134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135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136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78</v>
      </c>
      <c r="H4" s="54"/>
      <c r="I4" s="54"/>
      <c r="J4" s="64"/>
      <c r="K4" s="65" t="s">
        <v>79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138</v>
      </c>
    </row>
    <row r="2" ht="30" customHeight="1" spans="1:4">
      <c r="A2" s="42" t="s">
        <v>139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140</v>
      </c>
      <c r="B4" s="44" t="s">
        <v>141</v>
      </c>
      <c r="C4" s="44" t="s">
        <v>140</v>
      </c>
      <c r="D4" s="44" t="s">
        <v>142</v>
      </c>
    </row>
    <row r="5" ht="19.5" customHeight="1" spans="1:4">
      <c r="A5" s="45" t="s">
        <v>143</v>
      </c>
      <c r="B5" s="45">
        <v>0</v>
      </c>
      <c r="C5" s="45" t="s">
        <v>144</v>
      </c>
      <c r="D5" s="45">
        <v>0</v>
      </c>
    </row>
    <row r="6" ht="19.5" customHeight="1" spans="1:4">
      <c r="A6" s="46" t="s">
        <v>145</v>
      </c>
      <c r="B6" s="25"/>
      <c r="C6" s="46" t="s">
        <v>146</v>
      </c>
      <c r="D6" s="25"/>
    </row>
    <row r="7" ht="19.5" customHeight="1" spans="1:4">
      <c r="A7" s="46" t="s">
        <v>147</v>
      </c>
      <c r="B7" s="25"/>
      <c r="C7" s="46" t="s">
        <v>148</v>
      </c>
      <c r="D7" s="25"/>
    </row>
    <row r="8" ht="19.5" customHeight="1" spans="1:4">
      <c r="A8" s="46" t="s">
        <v>149</v>
      </c>
      <c r="B8" s="25"/>
      <c r="C8" s="46" t="s">
        <v>150</v>
      </c>
      <c r="D8" s="25"/>
    </row>
    <row r="9" ht="19.5" customHeight="1" spans="1:4">
      <c r="A9" s="46" t="s">
        <v>151</v>
      </c>
      <c r="B9" s="25"/>
      <c r="C9" s="46" t="s">
        <v>152</v>
      </c>
      <c r="D9" s="25"/>
    </row>
    <row r="10" ht="19.5" customHeight="1" spans="1:4">
      <c r="A10" s="46" t="s">
        <v>153</v>
      </c>
      <c r="B10" s="25"/>
      <c r="C10" s="46" t="s">
        <v>154</v>
      </c>
      <c r="D10" s="25"/>
    </row>
    <row r="11" ht="19.5" customHeight="1" spans="1:4">
      <c r="A11" s="46" t="s">
        <v>155</v>
      </c>
      <c r="B11" s="25"/>
      <c r="C11" s="45" t="s">
        <v>156</v>
      </c>
      <c r="D11" s="45">
        <v>0</v>
      </c>
    </row>
    <row r="12" ht="19.5" customHeight="1" spans="1:4">
      <c r="A12" s="46" t="s">
        <v>157</v>
      </c>
      <c r="B12" s="25"/>
      <c r="C12" s="46" t="s">
        <v>158</v>
      </c>
      <c r="D12" s="25"/>
    </row>
    <row r="13" ht="19.5" customHeight="1" spans="1:4">
      <c r="A13" s="46" t="s">
        <v>159</v>
      </c>
      <c r="B13" s="25"/>
      <c r="C13" s="46" t="s">
        <v>160</v>
      </c>
      <c r="D13" s="25"/>
    </row>
    <row r="14" ht="19.5" customHeight="1" spans="1:4">
      <c r="A14" s="46" t="s">
        <v>161</v>
      </c>
      <c r="B14" s="25"/>
      <c r="C14" s="46" t="s">
        <v>162</v>
      </c>
      <c r="D14" s="25"/>
    </row>
    <row r="15" ht="19.5" customHeight="1" spans="1:4">
      <c r="A15" s="46" t="s">
        <v>163</v>
      </c>
      <c r="B15" s="25"/>
      <c r="C15" s="46" t="s">
        <v>164</v>
      </c>
      <c r="D15" s="25"/>
    </row>
    <row r="16" ht="19.5" customHeight="1" spans="1:4">
      <c r="A16" s="46" t="s">
        <v>165</v>
      </c>
      <c r="B16" s="25"/>
      <c r="C16" s="46" t="s">
        <v>166</v>
      </c>
      <c r="D16" s="25"/>
    </row>
    <row r="17" ht="19.5" customHeight="1" spans="1:4">
      <c r="A17" s="46" t="s">
        <v>167</v>
      </c>
      <c r="B17" s="25"/>
      <c r="C17" s="46" t="s">
        <v>168</v>
      </c>
      <c r="D17" s="25"/>
    </row>
    <row r="18" ht="19.5" customHeight="1" spans="1:4">
      <c r="A18" s="46" t="s">
        <v>169</v>
      </c>
      <c r="B18" s="25"/>
      <c r="C18" s="46" t="s">
        <v>170</v>
      </c>
      <c r="D18" s="25"/>
    </row>
    <row r="19" ht="19.5" customHeight="1" spans="1:4">
      <c r="A19" s="46" t="s">
        <v>171</v>
      </c>
      <c r="B19" s="25"/>
      <c r="C19" s="45" t="s">
        <v>172</v>
      </c>
      <c r="D19" s="45">
        <v>0</v>
      </c>
    </row>
    <row r="20" ht="19.5" customHeight="1" spans="1:4">
      <c r="A20" s="46" t="s">
        <v>173</v>
      </c>
      <c r="B20" s="25"/>
      <c r="C20" s="46" t="s">
        <v>174</v>
      </c>
      <c r="D20" s="25"/>
    </row>
    <row r="21" ht="19.5" customHeight="1" spans="1:4">
      <c r="A21" s="45" t="s">
        <v>175</v>
      </c>
      <c r="B21" s="45">
        <v>0</v>
      </c>
      <c r="C21" s="25"/>
      <c r="D21" s="25"/>
    </row>
    <row r="22" ht="19.5" customHeight="1" spans="1:4">
      <c r="A22" s="46" t="s">
        <v>176</v>
      </c>
      <c r="B22" s="25"/>
      <c r="C22" s="25"/>
      <c r="D22" s="25"/>
    </row>
    <row r="23" ht="19.5" customHeight="1" spans="1:4">
      <c r="A23" s="46" t="s">
        <v>177</v>
      </c>
      <c r="B23" s="25"/>
      <c r="C23" s="25"/>
      <c r="D23" s="25"/>
    </row>
    <row r="24" ht="19.5" customHeight="1" spans="1:4">
      <c r="A24" s="45" t="s">
        <v>178</v>
      </c>
      <c r="B24" s="45">
        <v>0</v>
      </c>
      <c r="C24" s="25"/>
      <c r="D24" s="25"/>
    </row>
    <row r="25" ht="19.5" customHeight="1" spans="1:4">
      <c r="A25" s="46" t="s">
        <v>179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180</v>
      </c>
      <c r="B27" s="45">
        <v>0</v>
      </c>
      <c r="C27" s="44" t="s">
        <v>181</v>
      </c>
      <c r="D27" s="45">
        <v>0</v>
      </c>
    </row>
    <row r="28" ht="19.5" customHeight="1" spans="1:4">
      <c r="A28" s="46" t="s">
        <v>182</v>
      </c>
      <c r="B28" s="25"/>
      <c r="C28" s="46" t="s">
        <v>183</v>
      </c>
      <c r="D28" s="25"/>
    </row>
    <row r="29" ht="19.5" customHeight="1" spans="1:4">
      <c r="A29" s="46" t="s">
        <v>184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185</v>
      </c>
      <c r="B31" s="45">
        <v>0</v>
      </c>
      <c r="C31" s="44" t="s">
        <v>186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customHeight="1" spans="1:7">
      <c r="A3" s="29" t="s">
        <v>188</v>
      </c>
      <c r="B3" s="30"/>
      <c r="C3" s="31"/>
      <c r="D3" s="32"/>
      <c r="E3" s="32"/>
      <c r="F3" s="32"/>
      <c r="G3" s="33"/>
    </row>
    <row r="4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119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2052-11.1.0.10356</vt:lpwstr>
  </property>
  <property fmtid="{D5CDD505-2E9C-101B-9397-08002B2CF9AE}" pid="4" name="ICV">
    <vt:lpwstr>F84B5776683F4B8E97275C74DE31E43F</vt:lpwstr>
  </property>
</Properties>
</file>