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2" activeTab="6"/>
  </bookViews>
  <sheets>
    <sheet name="1部门收支总体情况表" sheetId="1" r:id="rId1"/>
    <sheet name="2部门收入总体情况表" sheetId="2" r:id="rId2"/>
    <sheet name="3部门支出总体情况表" sheetId="3" r:id="rId3"/>
    <sheet name="4财政拨款收支总体情况表" sheetId="4" r:id="rId4"/>
    <sheet name="5一般公共预算支出情况表" sheetId="5" r:id="rId5"/>
    <sheet name="6一般公共预算基本支出情况表" sheetId="6" r:id="rId6"/>
    <sheet name="7一般公共预算“三公”经费支出情况表" sheetId="7" r:id="rId7"/>
    <sheet name="8政府性基金支出情况表" sheetId="8" r:id="rId8"/>
    <sheet name="9国有资本经营收支预算表" sheetId="9" r:id="rId9"/>
    <sheet name="10、整体绩效表" sheetId="10" r:id="rId10"/>
    <sheet name="11、项目绩效目标汇总表" sheetId="11" r:id="rId11"/>
    <sheet name="Sheet12" sheetId="12" r:id="rId12"/>
  </sheets>
  <definedNames>
    <definedName name="_xlnm.Print_Area" localSheetId="1">'2部门收入总体情况表'!$A$1:Q15</definedName>
    <definedName name="_xlnm.Print_Titles" localSheetId="1">'2部门收入总体情况表'!$1:6</definedName>
    <definedName name="_xlnm.Print_Area" localSheetId="2">'3部门支出总体情况表'!$A$1:M15</definedName>
    <definedName name="_xlnm.Print_Titles" localSheetId="2">'3部门支出总体情况表'!$1:6</definedName>
    <definedName name="_xlnm.Print_Area" localSheetId="3">'4财政拨款收支总体情况表'!$A$1:L36</definedName>
    <definedName name="_xlnm.Print_Titles" localSheetId="3">'4财政拨款收支总体情况表'!$1:7</definedName>
    <definedName name="_xlnm.Print_Area" localSheetId="4">'5一般公共预算支出情况表'!$A$1:M15</definedName>
    <definedName name="_xlnm.Print_Titles" localSheetId="4">'5一般公共预算支出情况表'!$1:6</definedName>
    <definedName name="_xlnm.Print_Area" localSheetId="5">'6一般公共预算基本支出情况表'!$A$1:E25</definedName>
    <definedName name="_xlnm.Print_Titles" localSheetId="5">'6一般公共预算基本支出情况表'!$1:7</definedName>
    <definedName name="_xlnm.Print_Area" localSheetId="6">'7一般公共预算“三公”经费支出情况表'!$A$1:B9</definedName>
    <definedName name="_xlnm.Print_Titles" localSheetId="6">'7一般公共预算“三公”经费支出情况表'!$1:4</definedName>
    <definedName name="_xlnm.Print_Area" localSheetId="7">'8政府性基金支出情况表'!$A$1:M6</definedName>
    <definedName name="_xlnm.Print_Titles" localSheetId="7">'8政府性基金支出情况表'!$1:6</definedName>
  </definedNames>
  <calcPr calcId="144525"/>
</workbook>
</file>

<file path=xl/sharedStrings.xml><?xml version="1.0" encoding="utf-8"?>
<sst xmlns="http://schemas.openxmlformats.org/spreadsheetml/2006/main" count="478" uniqueCount="210">
  <si>
    <t>预算01表</t>
  </si>
  <si>
    <t xml:space="preserve"> 2021年部门收支总体情况表</t>
  </si>
  <si>
    <t>单位：三门峡市湖滨区供销合作联社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</si>
  <si>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</si>
  <si>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</si>
  <si>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</si>
  <si>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</si>
  <si>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</si>
  <si>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</si>
  <si>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</si>
  <si>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</si>
  <si>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</si>
  <si>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</si>
  <si>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</si>
  <si>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</si>
  <si>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</si>
  <si>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</si>
  <si>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</si>
  <si>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</si>
  <si>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</si>
  <si>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</si>
  <si>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</si>
  <si>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</si>
  <si>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</si>
  <si>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</si>
  <si>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</si>
  <si>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</si>
  <si>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</si>
  <si>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</si>
  <si>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</si>
  <si>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</si>
  <si>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</si>
  <si>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</si>
  <si>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</si>
  <si>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</si>
  <si>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</si>
  <si>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</si>
  <si>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</si>
  <si>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</si>
  <si>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</si>
  <si>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</si>
  <si>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</si>
  <si>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</si>
  <si>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</si>
  <si>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</si>
  <si>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</si>
  <si>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</si>
  <si>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</si>
  <si>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</si>
  <si>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</si>
  <si>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</si>
  <si>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</si>
  <si>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208001</t>
  </si>
  <si>
    <t>三门峡市湖滨区供销合作联社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</si>
  <si>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</si>
  <si>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</si>
  <si>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</si>
  <si>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</si>
  <si>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</si>
  <si>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</si>
  <si>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</si>
  <si>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</si>
  <si>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</si>
  <si>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</si>
  <si>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</si>
  <si>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</si>
  <si>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</si>
  <si>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216</t>
  </si>
  <si>
    <t xml:space="preserve">  行政运行（商业流通事务）</t>
  </si>
  <si>
    <t xml:space="preserve">  一般行政管理事务（商业流通事务）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</si>
  <si>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</si>
  <si>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</si>
  <si>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</si>
  <si>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</si>
  <si>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</si>
  <si>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</si>
  <si>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</si>
  <si>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</si>
  <si>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</si>
  <si>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</si>
  <si>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</si>
  <si>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</si>
  <si>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</si>
  <si>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</si>
  <si>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</si>
  <si>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</si>
  <si>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</si>
  <si>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</si>
  <si>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</si>
  <si>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</si>
  <si>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</si>
  <si>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</si>
  <si>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</si>
  <si>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</si>
  <si>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</si>
  <si>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</si>
  <si>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</si>
  <si>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</si>
  <si>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</si>
  <si>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</si>
  <si>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</si>
  <si>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</si>
  <si>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</si>
  <si>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</si>
  <si>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</si>
  <si>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</si>
  <si>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</si>
  <si>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</si>
  <si>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</si>
  <si>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</si>
  <si>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</si>
  <si>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</si>
  <si>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</si>
  <si>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</si>
  <si>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</si>
  <si>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</si>
  <si>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208001</t>
  </si>
  <si>
    <t>预算06表</t>
  </si>
  <si>
    <t>2021年一般公共预算基本支出情况表</t>
  </si>
  <si>
    <t>科目名称</t>
  </si>
  <si>
    <t>行政运行（商业流通事务）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</si>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</sst>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4">
    <numFmt numFmtId="176" formatCode="00"/>
    <numFmt numFmtId="43" formatCode="_ * #,##0.00_ ;_ * \-#,##0.00_ ;_ * &quot;-&quot;??_ ;_ @_ "/>
    <numFmt numFmtId="41" formatCode="_ * #,##0_ ;_ * \-#,##0_ ;_ * &quot;-&quot;_ ;_ @_ "/>
    <numFmt numFmtId="177" formatCode="#,##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#,##0.0_);[Red]\(#,##0.0\)"/>
    <numFmt numFmtId="179" formatCode="#,##0.0"/>
    <numFmt numFmtId="180" formatCode="#,##0_ "/>
    <numFmt numFmtId="181" formatCode="0000"/>
    <numFmt numFmtId="182" formatCode="#,##0_);[Red]\(#,##0\)"/>
    <numFmt numFmtId="183" formatCode="#,##0.00_ "/>
    <numFmt numFmtId="184" formatCode="* #,##0.00;* \-#,##0.00;* &quot;&quot;??;@"/>
    <numFmt numFmtId="185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9"/>
      <color indexed="20"/>
      <name val="宋体"/>
      <charset val="134"/>
    </font>
    <font>
      <sz val="11"/>
      <color indexed="52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u/>
      <sz val="12"/>
      <color indexed="3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0" fillId="10" borderId="18" applyNumberFormat="0" applyFont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13" borderId="21" applyNumberFormat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9" borderId="1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283">
    <xf numFmtId="0" fontId="0" fillId="0" borderId="0" xfId="0">
      <alignment vertical="center"/>
    </xf>
    <xf numFmtId="176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/>
    </xf>
    <xf numFmtId="178" fontId="1" fillId="0" borderId="0" xfId="82" applyNumberFormat="1" applyFont="1" applyFill="1" applyAlignment="1" applyProtection="1">
      <alignment vertical="center"/>
    </xf>
    <xf numFmtId="0" fontId="2" fillId="0" borderId="0" xfId="82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8" fontId="1" fillId="0" borderId="1" xfId="82" applyNumberFormat="1" applyFont="1" applyFill="1" applyBorder="1" applyAlignment="1" applyProtection="1">
      <alignment vertical="center"/>
    </xf>
    <xf numFmtId="0" fontId="0" fillId="0" borderId="2" xfId="82" applyNumberFormat="1" applyFont="1" applyFill="1" applyBorder="1" applyAlignment="1" applyProtection="1">
      <alignment horizontal="center" vertical="center"/>
    </xf>
    <xf numFmtId="0" fontId="0" fillId="0" borderId="2" xfId="82" applyNumberFormat="1" applyFont="1" applyFill="1" applyBorder="1" applyAlignment="1" applyProtection="1">
      <alignment horizontal="center" vertical="center" wrapText="1"/>
    </xf>
    <xf numFmtId="0" fontId="0" fillId="0" borderId="3" xfId="82" applyNumberFormat="1" applyFont="1" applyFill="1" applyBorder="1" applyAlignment="1" applyProtection="1">
      <alignment horizontal="center" vertical="center"/>
    </xf>
    <xf numFmtId="0" fontId="0" fillId="0" borderId="4" xfId="82" applyNumberFormat="1" applyFont="1" applyFill="1" applyBorder="1" applyAlignment="1" applyProtection="1">
      <alignment horizontal="center" vertical="center"/>
    </xf>
    <xf numFmtId="0" fontId="0" fillId="0" borderId="5" xfId="82" applyNumberFormat="1" applyFont="1" applyFill="1" applyBorder="1" applyAlignment="1" applyProtection="1">
      <alignment horizontal="center" vertical="center"/>
    </xf>
    <xf numFmtId="0" fontId="0" fillId="0" borderId="6" xfId="82" applyNumberFormat="1" applyFont="1" applyFill="1" applyBorder="1" applyAlignment="1" applyProtection="1">
      <alignment horizontal="center" vertical="center"/>
    </xf>
    <xf numFmtId="0" fontId="0" fillId="0" borderId="7" xfId="82" applyNumberFormat="1" applyFont="1" applyFill="1" applyBorder="1" applyAlignment="1" applyProtection="1">
      <alignment horizontal="center" vertical="center"/>
    </xf>
    <xf numFmtId="0" fontId="0" fillId="0" borderId="7" xfId="82" applyNumberFormat="1" applyFont="1" applyFill="1" applyBorder="1" applyAlignment="1" applyProtection="1">
      <alignment horizontal="center" vertical="center" wrapText="1"/>
    </xf>
    <xf numFmtId="0" fontId="0" fillId="0" borderId="8" xfId="82" applyNumberFormat="1" applyFont="1" applyFill="1" applyBorder="1" applyAlignment="1" applyProtection="1">
      <alignment horizontal="center" vertical="center"/>
    </xf>
    <xf numFmtId="0" fontId="0" fillId="0" borderId="1" xfId="82" applyNumberFormat="1" applyFont="1" applyFill="1" applyBorder="1" applyAlignment="1" applyProtection="1">
      <alignment horizontal="center" vertical="center"/>
    </xf>
    <xf numFmtId="0" fontId="0" fillId="0" borderId="9" xfId="82" applyNumberFormat="1" applyFont="1" applyFill="1" applyBorder="1" applyAlignment="1" applyProtection="1">
      <alignment horizontal="center" vertical="center"/>
    </xf>
    <xf numFmtId="0" fontId="0" fillId="0" borderId="6" xfId="82" applyNumberFormat="1" applyFont="1" applyFill="1" applyBorder="1" applyAlignment="1" applyProtection="1">
      <alignment horizontal="center" vertical="center" wrapText="1"/>
    </xf>
    <xf numFmtId="0" fontId="0" fillId="0" borderId="10" xfId="82" applyNumberFormat="1" applyFont="1" applyFill="1" applyBorder="1" applyAlignment="1" applyProtection="1">
      <alignment horizontal="center" vertical="center"/>
    </xf>
    <xf numFmtId="0" fontId="0" fillId="0" borderId="10" xfId="82" applyNumberFormat="1" applyFont="1" applyFill="1" applyBorder="1" applyAlignment="1" applyProtection="1">
      <alignment horizontal="center" vertical="center" wrapText="1"/>
    </xf>
    <xf numFmtId="0" fontId="0" fillId="0" borderId="11" xfId="82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78" fontId="1" fillId="0" borderId="0" xfId="82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1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left" vertical="center" wrapText="1"/>
    </xf>
    <xf numFmtId="0" fontId="2" fillId="0" borderId="0" xfId="82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2" applyNumberFormat="1" applyFont="1" applyFill="1" applyBorder="1" applyAlignment="1" applyProtection="1">
      <alignment vertical="center"/>
    </xf>
    <xf numFmtId="176" fontId="0" fillId="2" borderId="13" xfId="82" applyNumberFormat="1" applyFont="1" applyFill="1" applyBorder="1" applyAlignment="1" applyProtection="1">
      <alignment vertical="center"/>
    </xf>
    <xf numFmtId="176" fontId="0" fillId="2" borderId="11" xfId="82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2" applyFont="1" applyAlignment="1"/>
    <xf numFmtId="0" fontId="0" fillId="0" borderId="0" xfId="82" applyFont="1" applyFill="1" applyAlignment="1"/>
    <xf numFmtId="0" fontId="6" fillId="0" borderId="0" xfId="82" applyAlignment="1"/>
    <xf numFmtId="176" fontId="1" fillId="0" borderId="1" xfId="82" applyNumberFormat="1" applyFont="1" applyFill="1" applyBorder="1" applyAlignment="1" applyProtection="1">
      <alignment vertical="center"/>
    </xf>
    <xf numFmtId="176" fontId="1" fillId="3" borderId="1" xfId="82" applyNumberFormat="1" applyFont="1" applyFill="1" applyBorder="1" applyAlignment="1" applyProtection="1">
      <alignment vertical="center"/>
    </xf>
    <xf numFmtId="0" fontId="0" fillId="0" borderId="10" xfId="82" applyNumberFormat="1" applyFont="1" applyFill="1" applyBorder="1" applyAlignment="1" applyProtection="1">
      <alignment horizontal="centerContinuous" vertical="center"/>
    </xf>
    <xf numFmtId="0" fontId="0" fillId="0" borderId="6" xfId="82" applyNumberFormat="1" applyFont="1" applyFill="1" applyBorder="1" applyAlignment="1" applyProtection="1">
      <alignment horizontal="centerContinuous" vertical="center"/>
    </xf>
    <xf numFmtId="0" fontId="0" fillId="0" borderId="13" xfId="82" applyNumberFormat="1" applyFont="1" applyFill="1" applyBorder="1" applyAlignment="1" applyProtection="1">
      <alignment horizontal="centerContinuous" vertical="center"/>
    </xf>
    <xf numFmtId="176" fontId="0" fillId="0" borderId="6" xfId="82" applyNumberFormat="1" applyFont="1" applyFill="1" applyBorder="1" applyAlignment="1" applyProtection="1">
      <alignment horizontal="center" vertical="center"/>
    </xf>
    <xf numFmtId="181" fontId="0" fillId="0" borderId="6" xfId="82" applyNumberFormat="1" applyFont="1" applyFill="1" applyBorder="1" applyAlignment="1" applyProtection="1">
      <alignment horizontal="center" vertical="center"/>
    </xf>
    <xf numFmtId="49" fontId="5" fillId="0" borderId="6" xfId="82" applyNumberFormat="1" applyFont="1" applyFill="1" applyBorder="1" applyAlignment="1" applyProtection="1">
      <alignment horizontal="center" vertical="center"/>
    </xf>
    <xf numFmtId="49" fontId="5" fillId="0" borderId="6" xfId="82" applyNumberFormat="1" applyFont="1" applyFill="1" applyBorder="1" applyAlignment="1" applyProtection="1">
      <alignment horizontal="left" vertical="center"/>
    </xf>
    <xf numFmtId="49" fontId="5" fillId="0" borderId="6" xfId="82" applyNumberFormat="1" applyFont="1" applyFill="1" applyBorder="1" applyAlignment="1" applyProtection="1">
      <alignment horizontal="left" vertical="center" wrapText="1"/>
    </xf>
    <xf numFmtId="182" fontId="5" fillId="0" borderId="6" xfId="82" applyNumberFormat="1" applyFont="1" applyFill="1" applyBorder="1" applyAlignment="1" applyProtection="1">
      <alignment horizontal="right" vertical="center"/>
    </xf>
    <xf numFmtId="0" fontId="0" fillId="0" borderId="0" xfId="82" applyFont="1" applyFill="1" applyAlignment="1" applyProtection="1"/>
    <xf numFmtId="0" fontId="0" fillId="0" borderId="0" xfId="82" applyFont="1" applyAlignment="1" applyProtection="1"/>
    <xf numFmtId="177" fontId="1" fillId="0" borderId="0" xfId="82" applyNumberFormat="1" applyFont="1" applyFill="1" applyAlignment="1" applyProtection="1">
      <alignment vertical="center"/>
    </xf>
    <xf numFmtId="0" fontId="0" fillId="0" borderId="11" xfId="82" applyNumberFormat="1" applyFont="1" applyFill="1" applyBorder="1" applyAlignment="1" applyProtection="1">
      <alignment horizontal="centerContinuous" vertical="center"/>
    </xf>
    <xf numFmtId="0" fontId="0" fillId="0" borderId="12" xfId="82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3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1" applyFont="1" applyAlignment="1"/>
    <xf numFmtId="0" fontId="0" fillId="0" borderId="0" xfId="81" applyFont="1" applyFill="1" applyAlignment="1"/>
    <xf numFmtId="0" fontId="6" fillId="0" borderId="0" xfId="81" applyAlignment="1"/>
    <xf numFmtId="184" fontId="1" fillId="0" borderId="0" xfId="77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12" xfId="81" applyNumberFormat="1" applyFont="1" applyFill="1" applyBorder="1" applyAlignment="1" applyProtection="1">
      <alignment horizontal="center" vertical="center" wrapText="1"/>
    </xf>
    <xf numFmtId="0" fontId="0" fillId="0" borderId="6" xfId="78" applyFont="1" applyBorder="1" applyAlignment="1" applyProtection="1">
      <alignment horizontal="center" wrapText="1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6" xfId="78" applyFont="1" applyBorder="1" applyAlignment="1" applyProtection="1">
      <alignment horizontal="center" vertical="center" wrapText="1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2" xfId="81" applyFont="1" applyBorder="1" applyAlignment="1" applyProtection="1">
      <alignment horizontal="center" vertical="center"/>
    </xf>
    <xf numFmtId="0" fontId="0" fillId="0" borderId="2" xfId="81" applyFont="1" applyFill="1" applyBorder="1" applyAlignment="1" applyProtection="1">
      <alignment horizontal="center" vertical="center"/>
    </xf>
    <xf numFmtId="0" fontId="0" fillId="0" borderId="6" xfId="81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2" applyNumberFormat="1" applyFont="1" applyFill="1" applyBorder="1" applyAlignment="1" applyProtection="1">
      <alignment horizontal="center" vertical="center"/>
    </xf>
    <xf numFmtId="181" fontId="0" fillId="0" borderId="2" xfId="82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80" applyFont="1" applyAlignment="1"/>
    <xf numFmtId="0" fontId="0" fillId="0" borderId="0" xfId="80" applyFont="1" applyFill="1" applyAlignment="1"/>
    <xf numFmtId="0" fontId="6" fillId="0" borderId="0" xfId="80" applyAlignment="1">
      <alignment wrapText="1"/>
    </xf>
    <xf numFmtId="0" fontId="6" fillId="0" borderId="0" xfId="80" applyAlignment="1"/>
    <xf numFmtId="184" fontId="7" fillId="0" borderId="0" xfId="80" applyNumberFormat="1" applyFont="1" applyFill="1" applyAlignment="1" applyProtection="1">
      <alignment vertical="center" wrapText="1"/>
    </xf>
    <xf numFmtId="184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vertical="center"/>
    </xf>
    <xf numFmtId="184" fontId="2" fillId="0" borderId="0" xfId="80" applyNumberFormat="1" applyFont="1" applyFill="1" applyAlignment="1" applyProtection="1">
      <alignment horizontal="center" vertical="center" wrapText="1"/>
    </xf>
    <xf numFmtId="184" fontId="1" fillId="0" borderId="1" xfId="80" applyNumberFormat="1" applyFont="1" applyFill="1" applyBorder="1" applyAlignment="1" applyProtection="1">
      <alignment vertical="center" wrapText="1"/>
    </xf>
    <xf numFmtId="184" fontId="1" fillId="3" borderId="1" xfId="80" applyNumberFormat="1" applyFont="1" applyFill="1" applyBorder="1" applyAlignment="1" applyProtection="1">
      <alignment vertical="center" wrapText="1"/>
    </xf>
    <xf numFmtId="184" fontId="2" fillId="0" borderId="1" xfId="80" applyNumberFormat="1" applyFont="1" applyFill="1" applyBorder="1" applyAlignment="1" applyProtection="1">
      <alignment vertical="center" wrapText="1"/>
    </xf>
    <xf numFmtId="184" fontId="0" fillId="0" borderId="12" xfId="80" applyNumberFormat="1" applyFont="1" applyFill="1" applyBorder="1" applyAlignment="1" applyProtection="1">
      <alignment horizontal="center" vertical="center" wrapText="1"/>
    </xf>
    <xf numFmtId="184" fontId="0" fillId="0" borderId="13" xfId="80" applyNumberFormat="1" applyFont="1" applyFill="1" applyBorder="1" applyAlignment="1" applyProtection="1">
      <alignment horizontal="center" vertical="center" wrapText="1"/>
    </xf>
    <xf numFmtId="184" fontId="0" fillId="0" borderId="11" xfId="80" applyNumberFormat="1" applyFont="1" applyFill="1" applyBorder="1" applyAlignment="1" applyProtection="1">
      <alignment horizontal="center" vertical="center" wrapText="1"/>
    </xf>
    <xf numFmtId="184" fontId="0" fillId="0" borderId="6" xfId="80" applyNumberFormat="1" applyFont="1" applyFill="1" applyBorder="1" applyAlignment="1" applyProtection="1">
      <alignment horizontal="centerContinuous" vertical="center"/>
    </xf>
    <xf numFmtId="184" fontId="0" fillId="0" borderId="2" xfId="80" applyNumberFormat="1" applyFont="1" applyFill="1" applyBorder="1" applyAlignment="1" applyProtection="1">
      <alignment horizontal="centerContinuous" vertical="center"/>
    </xf>
    <xf numFmtId="184" fontId="0" fillId="0" borderId="3" xfId="80" applyNumberFormat="1" applyFont="1" applyFill="1" applyBorder="1" applyAlignment="1" applyProtection="1">
      <alignment horizontal="center" vertical="center" wrapText="1"/>
    </xf>
    <xf numFmtId="184" fontId="0" fillId="0" borderId="5" xfId="80" applyNumberFormat="1" applyFont="1" applyFill="1" applyBorder="1" applyAlignment="1" applyProtection="1">
      <alignment horizontal="center" vertical="center" wrapText="1"/>
    </xf>
    <xf numFmtId="184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8" fontId="0" fillId="0" borderId="6" xfId="80" applyNumberFormat="1" applyFont="1" applyFill="1" applyBorder="1" applyAlignment="1" applyProtection="1">
      <alignment horizontal="center" vertical="center"/>
    </xf>
    <xf numFmtId="184" fontId="0" fillId="0" borderId="14" xfId="80" applyNumberFormat="1" applyFont="1" applyFill="1" applyBorder="1" applyAlignment="1" applyProtection="1">
      <alignment horizontal="center" vertical="center" wrapText="1"/>
    </xf>
    <xf numFmtId="184" fontId="0" fillId="0" borderId="15" xfId="80" applyNumberFormat="1" applyFont="1" applyFill="1" applyBorder="1" applyAlignment="1" applyProtection="1">
      <alignment horizontal="center" vertical="center" wrapText="1"/>
    </xf>
    <xf numFmtId="184" fontId="0" fillId="0" borderId="3" xfId="80" applyNumberFormat="1" applyFont="1" applyFill="1" applyBorder="1" applyAlignment="1" applyProtection="1">
      <alignment horizontal="center" vertical="center"/>
    </xf>
    <xf numFmtId="184" fontId="0" fillId="0" borderId="8" xfId="80" applyNumberFormat="1" applyFont="1" applyFill="1" applyBorder="1" applyAlignment="1" applyProtection="1">
      <alignment horizontal="center" vertical="center" wrapText="1"/>
    </xf>
    <xf numFmtId="184" fontId="0" fillId="0" borderId="9" xfId="80" applyNumberFormat="1" applyFont="1" applyFill="1" applyBorder="1" applyAlignment="1" applyProtection="1">
      <alignment horizontal="center" vertical="center" wrapText="1"/>
    </xf>
    <xf numFmtId="178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Alignment="1" applyProtection="1"/>
    <xf numFmtId="178" fontId="1" fillId="0" borderId="0" xfId="80" applyNumberFormat="1" applyFont="1" applyFill="1" applyAlignment="1" applyProtection="1">
      <alignment horizontal="right" vertical="center"/>
    </xf>
    <xf numFmtId="184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Alignment="1" applyProtection="1"/>
    <xf numFmtId="179" fontId="0" fillId="0" borderId="0" xfId="80" applyNumberFormat="1" applyFont="1" applyFill="1" applyAlignment="1" applyProtection="1"/>
    <xf numFmtId="0" fontId="6" fillId="0" borderId="0" xfId="84" applyFill="1" applyAlignment="1"/>
    <xf numFmtId="0" fontId="6" fillId="0" borderId="0" xfId="84" applyAlignment="1"/>
    <xf numFmtId="176" fontId="1" fillId="0" borderId="0" xfId="84" applyNumberFormat="1" applyFont="1" applyFill="1" applyAlignment="1" applyProtection="1">
      <alignment horizontal="center" vertical="center"/>
    </xf>
    <xf numFmtId="181" fontId="1" fillId="0" borderId="0" xfId="84" applyNumberFormat="1" applyFont="1" applyFill="1" applyAlignment="1" applyProtection="1">
      <alignment horizontal="center" vertical="center"/>
    </xf>
    <xf numFmtId="0" fontId="1" fillId="0" borderId="0" xfId="84" applyNumberFormat="1" applyFont="1" applyFill="1" applyAlignment="1" applyProtection="1">
      <alignment horizontal="right" vertical="center"/>
    </xf>
    <xf numFmtId="0" fontId="1" fillId="0" borderId="0" xfId="84" applyNumberFormat="1" applyFont="1" applyFill="1" applyAlignment="1" applyProtection="1">
      <alignment horizontal="left" vertical="center" wrapText="1"/>
    </xf>
    <xf numFmtId="178" fontId="1" fillId="0" borderId="0" xfId="84" applyNumberFormat="1" applyFont="1" applyFill="1" applyAlignment="1" applyProtection="1">
      <alignment vertical="center"/>
    </xf>
    <xf numFmtId="0" fontId="2" fillId="0" borderId="0" xfId="84" applyNumberFormat="1" applyFont="1" applyFill="1" applyAlignment="1" applyProtection="1">
      <alignment horizontal="center" vertical="center"/>
    </xf>
    <xf numFmtId="176" fontId="1" fillId="0" borderId="1" xfId="84" applyNumberFormat="1" applyFont="1" applyFill="1" applyBorder="1" applyAlignment="1" applyProtection="1">
      <alignment vertical="center"/>
    </xf>
    <xf numFmtId="176" fontId="1" fillId="3" borderId="1" xfId="84" applyNumberFormat="1" applyFont="1" applyFill="1" applyBorder="1" applyAlignment="1" applyProtection="1">
      <alignment vertical="center"/>
    </xf>
    <xf numFmtId="178" fontId="1" fillId="0" borderId="1" xfId="84" applyNumberFormat="1" applyFont="1" applyFill="1" applyBorder="1" applyAlignment="1" applyProtection="1">
      <alignment vertical="center"/>
    </xf>
    <xf numFmtId="0" fontId="1" fillId="0" borderId="10" xfId="84" applyNumberFormat="1" applyFont="1" applyFill="1" applyBorder="1" applyAlignment="1" applyProtection="1">
      <alignment horizontal="centerContinuous" vertical="center"/>
    </xf>
    <xf numFmtId="0" fontId="1" fillId="0" borderId="6" xfId="84" applyNumberFormat="1" applyFont="1" applyFill="1" applyBorder="1" applyAlignment="1" applyProtection="1">
      <alignment horizontal="centerContinuous" vertical="center"/>
    </xf>
    <xf numFmtId="0" fontId="1" fillId="0" borderId="6" xfId="84" applyNumberFormat="1" applyFont="1" applyFill="1" applyBorder="1" applyAlignment="1" applyProtection="1">
      <alignment horizontal="center" vertical="center" wrapText="1"/>
    </xf>
    <xf numFmtId="0" fontId="1" fillId="0" borderId="13" xfId="84" applyNumberFormat="1" applyFont="1" applyFill="1" applyBorder="1" applyAlignment="1" applyProtection="1">
      <alignment horizontal="centerContinuous" vertical="center"/>
    </xf>
    <xf numFmtId="176" fontId="1" fillId="0" borderId="6" xfId="84" applyNumberFormat="1" applyFont="1" applyFill="1" applyBorder="1" applyAlignment="1" applyProtection="1">
      <alignment horizontal="center" vertical="center"/>
    </xf>
    <xf numFmtId="181" fontId="1" fillId="0" borderId="6" xfId="84" applyNumberFormat="1" applyFont="1" applyFill="1" applyBorder="1" applyAlignment="1" applyProtection="1">
      <alignment horizontal="center" vertical="center"/>
    </xf>
    <xf numFmtId="0" fontId="1" fillId="0" borderId="11" xfId="84" applyNumberFormat="1" applyFont="1" applyFill="1" applyBorder="1" applyAlignment="1" applyProtection="1">
      <alignment horizontal="center" vertical="center" wrapText="1"/>
    </xf>
    <xf numFmtId="176" fontId="1" fillId="0" borderId="2" xfId="84" applyNumberFormat="1" applyFont="1" applyFill="1" applyBorder="1" applyAlignment="1" applyProtection="1">
      <alignment horizontal="center" vertical="center"/>
    </xf>
    <xf numFmtId="181" fontId="1" fillId="0" borderId="2" xfId="84" applyNumberFormat="1" applyFont="1" applyFill="1" applyBorder="1" applyAlignment="1" applyProtection="1">
      <alignment horizontal="center" vertical="center"/>
    </xf>
    <xf numFmtId="0" fontId="1" fillId="0" borderId="7" xfId="84" applyNumberFormat="1" applyFont="1" applyFill="1" applyBorder="1" applyAlignment="1" applyProtection="1">
      <alignment horizontal="center" vertical="center"/>
    </xf>
    <xf numFmtId="0" fontId="1" fillId="0" borderId="7" xfId="84" applyNumberFormat="1" applyFont="1" applyFill="1" applyBorder="1" applyAlignment="1" applyProtection="1">
      <alignment horizontal="center" vertical="center" wrapText="1"/>
    </xf>
    <xf numFmtId="0" fontId="1" fillId="0" borderId="2" xfId="84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77" fontId="1" fillId="0" borderId="0" xfId="84" applyNumberFormat="1" applyFont="1" applyFill="1" applyAlignment="1" applyProtection="1">
      <alignment vertical="center"/>
    </xf>
    <xf numFmtId="178" fontId="1" fillId="0" borderId="0" xfId="84" applyNumberFormat="1" applyFont="1" applyFill="1" applyAlignment="1" applyProtection="1">
      <alignment horizontal="right" vertical="center"/>
    </xf>
    <xf numFmtId="0" fontId="1" fillId="0" borderId="11" xfId="84" applyNumberFormat="1" applyFont="1" applyFill="1" applyBorder="1" applyAlignment="1" applyProtection="1">
      <alignment horizontal="centerContinuous" vertical="center"/>
    </xf>
    <xf numFmtId="0" fontId="1" fillId="0" borderId="12" xfId="84" applyNumberFormat="1" applyFont="1" applyFill="1" applyBorder="1" applyAlignment="1" applyProtection="1">
      <alignment horizontal="centerContinuous" vertical="center"/>
    </xf>
    <xf numFmtId="0" fontId="6" fillId="0" borderId="0" xfId="83" applyFill="1" applyAlignment="1"/>
    <xf numFmtId="0" fontId="6" fillId="0" borderId="0" xfId="83" applyAlignment="1"/>
    <xf numFmtId="176" fontId="6" fillId="0" borderId="0" xfId="83" applyNumberFormat="1" applyFont="1" applyFill="1" applyAlignment="1" applyProtection="1">
      <alignment horizontal="center" vertical="center" wrapText="1"/>
    </xf>
    <xf numFmtId="181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 wrapText="1"/>
    </xf>
    <xf numFmtId="0" fontId="1" fillId="2" borderId="0" xfId="83" applyNumberFormat="1" applyFont="1" applyFill="1" applyAlignment="1" applyProtection="1">
      <alignment vertical="center" wrapText="1"/>
    </xf>
    <xf numFmtId="178" fontId="1" fillId="2" borderId="0" xfId="83" applyNumberFormat="1" applyFont="1" applyFill="1" applyAlignment="1" applyProtection="1">
      <alignment vertical="center" wrapText="1"/>
    </xf>
    <xf numFmtId="176" fontId="2" fillId="0" borderId="0" xfId="8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3" applyNumberFormat="1" applyFont="1" applyFill="1" applyAlignment="1" applyProtection="1">
      <alignment vertical="center" wrapText="1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2" borderId="6" xfId="83" applyNumberFormat="1" applyFont="1" applyFill="1" applyBorder="1" applyAlignment="1" applyProtection="1">
      <alignment horizontal="center" vertical="center" wrapText="1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178" fontId="1" fillId="0" borderId="6" xfId="77" applyNumberFormat="1" applyFont="1" applyFill="1" applyBorder="1" applyAlignment="1" applyProtection="1">
      <alignment horizontal="center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81" fontId="1" fillId="0" borderId="6" xfId="83" applyNumberFormat="1" applyFont="1" applyFill="1" applyBorder="1" applyAlignment="1" applyProtection="1">
      <alignment horizontal="center" vertical="center"/>
    </xf>
    <xf numFmtId="181" fontId="1" fillId="0" borderId="12" xfId="83" applyNumberFormat="1" applyFont="1" applyFill="1" applyBorder="1" applyAlignment="1" applyProtection="1">
      <alignment horizontal="center" vertical="center"/>
    </xf>
    <xf numFmtId="49" fontId="1" fillId="2" borderId="6" xfId="77" applyNumberFormat="1" applyFont="1" applyFill="1" applyBorder="1" applyAlignment="1" applyProtection="1">
      <alignment horizontal="center" vertical="center"/>
    </xf>
    <xf numFmtId="49" fontId="1" fillId="0" borderId="6" xfId="77" applyNumberFormat="1" applyFont="1" applyFill="1" applyBorder="1" applyAlignment="1" applyProtection="1">
      <alignment horizontal="center" vertical="center" wrapText="1"/>
    </xf>
    <xf numFmtId="0" fontId="1" fillId="0" borderId="6" xfId="83" applyNumberFormat="1" applyFont="1" applyFill="1" applyBorder="1" applyAlignment="1" applyProtection="1">
      <alignment horizontal="center" vertical="center"/>
    </xf>
    <xf numFmtId="49" fontId="1" fillId="0" borderId="2" xfId="83" applyNumberFormat="1" applyFont="1" applyFill="1" applyBorder="1" applyAlignment="1" applyProtection="1">
      <alignment horizontal="center" vertical="center" wrapText="1"/>
    </xf>
    <xf numFmtId="49" fontId="1" fillId="2" borderId="2" xfId="83" applyNumberFormat="1" applyFont="1" applyFill="1" applyBorder="1" applyAlignment="1" applyProtection="1">
      <alignment horizontal="center" vertical="center" wrapText="1"/>
    </xf>
    <xf numFmtId="49" fontId="1" fillId="2" borderId="6" xfId="83" applyNumberFormat="1" applyFont="1" applyFill="1" applyBorder="1" applyAlignment="1" applyProtection="1">
      <alignment horizontal="center" vertical="center" wrapText="1"/>
    </xf>
    <xf numFmtId="49" fontId="1" fillId="2" borderId="6" xfId="77" applyNumberFormat="1" applyFont="1" applyFill="1" applyBorder="1" applyAlignment="1" applyProtection="1">
      <alignment horizontal="center" vertical="center" wrapText="1"/>
    </xf>
    <xf numFmtId="49" fontId="1" fillId="0" borderId="10" xfId="83" applyNumberFormat="1" applyFont="1" applyFill="1" applyBorder="1" applyAlignment="1" applyProtection="1">
      <alignment horizontal="center" vertical="center" wrapText="1"/>
    </xf>
    <xf numFmtId="49" fontId="1" fillId="2" borderId="10" xfId="83" applyNumberFormat="1" applyFont="1" applyFill="1" applyBorder="1" applyAlignment="1" applyProtection="1">
      <alignment horizontal="center" vertical="center" wrapText="1"/>
    </xf>
    <xf numFmtId="49" fontId="1" fillId="2" borderId="10" xfId="83" applyNumberFormat="1" applyFont="1" applyFill="1" applyBorder="1" applyAlignment="1" applyProtection="1">
      <alignment vertical="center" wrapText="1"/>
    </xf>
    <xf numFmtId="178" fontId="1" fillId="0" borderId="0" xfId="83" applyNumberFormat="1" applyFont="1" applyFill="1" applyAlignment="1" applyProtection="1">
      <alignment horizontal="right" vertical="center"/>
    </xf>
    <xf numFmtId="178" fontId="1" fillId="2" borderId="0" xfId="83" applyNumberFormat="1" applyFont="1" applyFill="1" applyBorder="1" applyAlignment="1" applyProtection="1">
      <alignment horizontal="right" vertical="center"/>
    </xf>
    <xf numFmtId="0" fontId="6" fillId="0" borderId="0" xfId="83" applyFill="1" applyAlignment="1" applyProtection="1"/>
    <xf numFmtId="0" fontId="6" fillId="0" borderId="0" xfId="77" applyFill="1" applyAlignment="1"/>
    <xf numFmtId="0" fontId="6" fillId="0" borderId="0" xfId="77" applyAlignment="1"/>
    <xf numFmtId="0" fontId="0" fillId="0" borderId="0" xfId="79" applyAlignment="1">
      <alignment vertical="center" wrapText="1"/>
    </xf>
    <xf numFmtId="0" fontId="0" fillId="0" borderId="0" xfId="79">
      <alignment vertical="center"/>
    </xf>
    <xf numFmtId="184" fontId="1" fillId="0" borderId="0" xfId="77" applyNumberFormat="1" applyFont="1" applyFill="1" applyAlignment="1" applyProtection="1">
      <alignment horizontal="right" vertical="center"/>
    </xf>
    <xf numFmtId="178" fontId="1" fillId="0" borderId="0" xfId="77" applyNumberFormat="1" applyFont="1" applyFill="1" applyAlignment="1" applyProtection="1">
      <alignment horizontal="right" vertical="center"/>
    </xf>
    <xf numFmtId="178" fontId="1" fillId="0" borderId="0" xfId="77" applyNumberFormat="1" applyFont="1" applyFill="1" applyAlignment="1" applyProtection="1">
      <alignment vertical="center"/>
    </xf>
    <xf numFmtId="184" fontId="2" fillId="0" borderId="0" xfId="77" applyNumberFormat="1" applyFont="1" applyFill="1" applyAlignment="1" applyProtection="1">
      <alignment horizontal="center" vertical="center"/>
    </xf>
    <xf numFmtId="0" fontId="1" fillId="0" borderId="1" xfId="77" applyFont="1" applyFill="1" applyBorder="1" applyAlignment="1" applyProtection="1">
      <alignment horizontal="left" vertical="center"/>
    </xf>
    <xf numFmtId="178" fontId="1" fillId="0" borderId="0" xfId="77" applyNumberFormat="1" applyFont="1" applyFill="1" applyAlignment="1" applyProtection="1">
      <alignment horizontal="centerContinuous" vertical="center"/>
    </xf>
    <xf numFmtId="184" fontId="0" fillId="0" borderId="6" xfId="77" applyNumberFormat="1" applyFont="1" applyFill="1" applyBorder="1" applyAlignment="1" applyProtection="1">
      <alignment horizontal="centerContinuous" vertical="center"/>
    </xf>
    <xf numFmtId="184" fontId="0" fillId="0" borderId="3" xfId="77" applyNumberFormat="1" applyFont="1" applyFill="1" applyBorder="1" applyAlignment="1" applyProtection="1">
      <alignment horizontal="center" vertical="center"/>
    </xf>
    <xf numFmtId="184" fontId="0" fillId="0" borderId="5" xfId="77" applyNumberFormat="1" applyFont="1" applyFill="1" applyBorder="1" applyAlignment="1" applyProtection="1">
      <alignment horizontal="center" vertical="center"/>
    </xf>
    <xf numFmtId="184" fontId="0" fillId="0" borderId="12" xfId="77" applyNumberFormat="1" applyFont="1" applyFill="1" applyBorder="1" applyAlignment="1" applyProtection="1">
      <alignment horizontal="center" vertical="center"/>
    </xf>
    <xf numFmtId="184" fontId="0" fillId="0" borderId="6" xfId="77" applyNumberFormat="1" applyFont="1" applyFill="1" applyBorder="1" applyAlignment="1" applyProtection="1">
      <alignment horizontal="center" vertical="center"/>
    </xf>
    <xf numFmtId="0" fontId="0" fillId="0" borderId="6" xfId="77" applyNumberFormat="1" applyFont="1" applyFill="1" applyBorder="1" applyAlignment="1" applyProtection="1">
      <alignment horizontal="center" vertical="center" wrapText="1"/>
    </xf>
    <xf numFmtId="178" fontId="0" fillId="0" borderId="6" xfId="77" applyNumberFormat="1" applyFont="1" applyFill="1" applyBorder="1" applyAlignment="1" applyProtection="1">
      <alignment horizontal="centerContinuous" vertical="center" wrapText="1"/>
    </xf>
    <xf numFmtId="184" fontId="0" fillId="0" borderId="14" xfId="77" applyNumberFormat="1" applyFont="1" applyFill="1" applyBorder="1" applyAlignment="1" applyProtection="1">
      <alignment horizontal="center" vertical="center"/>
    </xf>
    <xf numFmtId="184" fontId="0" fillId="0" borderId="15" xfId="77" applyNumberFormat="1" applyFont="1" applyFill="1" applyBorder="1" applyAlignment="1" applyProtection="1">
      <alignment horizontal="center" vertical="center"/>
    </xf>
    <xf numFmtId="178" fontId="0" fillId="0" borderId="12" xfId="77" applyNumberFormat="1" applyFont="1" applyFill="1" applyBorder="1" applyAlignment="1" applyProtection="1">
      <alignment horizontal="center" vertical="center" wrapText="1"/>
    </xf>
    <xf numFmtId="178" fontId="0" fillId="0" borderId="13" xfId="77" applyNumberFormat="1" applyFont="1" applyFill="1" applyBorder="1" applyAlignment="1" applyProtection="1">
      <alignment horizontal="center" vertical="center" wrapText="1"/>
    </xf>
    <xf numFmtId="184" fontId="0" fillId="0" borderId="8" xfId="77" applyNumberFormat="1" applyFont="1" applyFill="1" applyBorder="1" applyAlignment="1" applyProtection="1">
      <alignment horizontal="center" vertical="center"/>
    </xf>
    <xf numFmtId="184" fontId="0" fillId="0" borderId="9" xfId="77" applyNumberFormat="1" applyFont="1" applyFill="1" applyBorder="1" applyAlignment="1" applyProtection="1">
      <alignment horizontal="center" vertical="center"/>
    </xf>
    <xf numFmtId="178" fontId="0" fillId="0" borderId="6" xfId="77" applyNumberFormat="1" applyFont="1" applyFill="1" applyBorder="1" applyAlignment="1" applyProtection="1">
      <alignment horizontal="center" vertical="center" wrapText="1"/>
    </xf>
    <xf numFmtId="49" fontId="0" fillId="2" borderId="6" xfId="77" applyNumberFormat="1" applyFont="1" applyFill="1" applyBorder="1" applyAlignment="1" applyProtection="1">
      <alignment horizontal="center" vertical="center" wrapText="1"/>
    </xf>
    <xf numFmtId="0" fontId="0" fillId="0" borderId="3" xfId="77" applyFont="1" applyFill="1" applyBorder="1" applyAlignment="1" applyProtection="1">
      <alignment horizontal="center" vertical="center" wrapText="1"/>
    </xf>
    <xf numFmtId="0" fontId="0" fillId="0" borderId="6" xfId="77" applyFont="1" applyFill="1" applyBorder="1" applyAlignment="1" applyProtection="1">
      <alignment horizontal="left" vertical="center"/>
    </xf>
    <xf numFmtId="179" fontId="0" fillId="0" borderId="6" xfId="77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7" applyFont="1" applyFill="1" applyBorder="1" applyAlignment="1" applyProtection="1">
      <alignment horizontal="center" vertical="center" wrapText="1"/>
    </xf>
    <xf numFmtId="179" fontId="0" fillId="0" borderId="6" xfId="77" applyNumberFormat="1" applyFont="1" applyFill="1" applyBorder="1" applyAlignment="1" applyProtection="1">
      <alignment vertical="center"/>
    </xf>
    <xf numFmtId="0" fontId="0" fillId="0" borderId="6" xfId="77" applyFont="1" applyFill="1" applyBorder="1" applyAlignment="1" applyProtection="1">
      <alignment horizontal="left" vertical="center" wrapText="1"/>
    </xf>
    <xf numFmtId="0" fontId="0" fillId="0" borderId="8" xfId="77" applyFont="1" applyFill="1" applyBorder="1" applyAlignment="1" applyProtection="1">
      <alignment horizontal="center" vertical="center" wrapText="1"/>
    </xf>
    <xf numFmtId="0" fontId="0" fillId="0" borderId="12" xfId="77" applyFont="1" applyFill="1" applyBorder="1" applyAlignment="1" applyProtection="1">
      <alignment horizontal="left" vertical="center"/>
    </xf>
    <xf numFmtId="0" fontId="0" fillId="0" borderId="11" xfId="77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7" applyFont="1" applyFill="1" applyBorder="1" applyAlignment="1" applyProtection="1">
      <alignment vertical="center"/>
    </xf>
    <xf numFmtId="0" fontId="0" fillId="0" borderId="12" xfId="77" applyFont="1" applyFill="1" applyBorder="1" applyAlignment="1" applyProtection="1">
      <alignment vertical="center"/>
    </xf>
    <xf numFmtId="0" fontId="0" fillId="0" borderId="11" xfId="77" applyFont="1" applyFill="1" applyBorder="1" applyAlignment="1" applyProtection="1">
      <alignment vertical="center"/>
    </xf>
    <xf numFmtId="184" fontId="1" fillId="0" borderId="2" xfId="77" applyNumberFormat="1" applyFont="1" applyFill="1" applyBorder="1" applyAlignment="1" applyProtection="1">
      <alignment horizontal="center" vertical="center" wrapText="1"/>
    </xf>
    <xf numFmtId="184" fontId="1" fillId="0" borderId="7" xfId="77" applyNumberFormat="1" applyFont="1" applyFill="1" applyBorder="1" applyAlignment="1" applyProtection="1">
      <alignment horizontal="center" vertical="center" wrapText="1"/>
    </xf>
    <xf numFmtId="184" fontId="0" fillId="0" borderId="6" xfId="77" applyNumberFormat="1" applyFont="1" applyFill="1" applyBorder="1" applyAlignment="1" applyProtection="1">
      <alignment horizontal="left" vertical="center" wrapText="1"/>
    </xf>
    <xf numFmtId="184" fontId="1" fillId="0" borderId="10" xfId="77" applyNumberFormat="1" applyFont="1" applyFill="1" applyBorder="1" applyAlignment="1" applyProtection="1">
      <alignment horizontal="center" vertical="center" wrapText="1"/>
    </xf>
    <xf numFmtId="180" fontId="0" fillId="0" borderId="6" xfId="77" applyNumberFormat="1" applyFont="1" applyFill="1" applyBorder="1" applyAlignment="1" applyProtection="1">
      <alignment horizontal="right" vertical="center"/>
    </xf>
    <xf numFmtId="180" fontId="0" fillId="0" borderId="6" xfId="77" applyNumberFormat="1" applyFont="1" applyFill="1" applyBorder="1" applyAlignment="1" applyProtection="1">
      <alignment horizontal="left" vertical="center"/>
    </xf>
    <xf numFmtId="0" fontId="0" fillId="0" borderId="12" xfId="77" applyFont="1" applyFill="1" applyBorder="1" applyAlignment="1" applyProtection="1">
      <alignment horizontal="left" vertical="center" wrapText="1"/>
    </xf>
    <xf numFmtId="0" fontId="0" fillId="0" borderId="11" xfId="77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77" applyFont="1" applyFill="1" applyBorder="1" applyAlignment="1" applyProtection="1">
      <alignment horizontal="center" vertical="center"/>
    </xf>
    <xf numFmtId="0" fontId="0" fillId="0" borderId="11" xfId="77" applyFont="1" applyFill="1" applyBorder="1" applyAlignment="1" applyProtection="1">
      <alignment horizontal="center" vertical="center"/>
    </xf>
    <xf numFmtId="184" fontId="0" fillId="0" borderId="11" xfId="77" applyNumberFormat="1" applyFont="1" applyFill="1" applyBorder="1" applyAlignment="1" applyProtection="1">
      <alignment horizontal="center" vertical="center"/>
    </xf>
    <xf numFmtId="179" fontId="0" fillId="0" borderId="6" xfId="77" applyNumberFormat="1" applyFont="1" applyFill="1" applyBorder="1" applyAlignment="1" applyProtection="1">
      <alignment horizontal="center" vertical="center"/>
    </xf>
    <xf numFmtId="0" fontId="0" fillId="0" borderId="0" xfId="79" applyProtection="1">
      <alignment vertical="center"/>
    </xf>
    <xf numFmtId="0" fontId="0" fillId="0" borderId="6" xfId="79" applyFont="1" applyBorder="1" applyAlignment="1" applyProtection="1">
      <alignment horizontal="centerContinuous" vertical="center" wrapText="1"/>
    </xf>
    <xf numFmtId="178" fontId="0" fillId="0" borderId="11" xfId="77" applyNumberFormat="1" applyFont="1" applyFill="1" applyBorder="1" applyAlignment="1" applyProtection="1">
      <alignment horizontal="center" vertical="center" wrapText="1"/>
    </xf>
    <xf numFmtId="49" fontId="0" fillId="0" borderId="6" xfId="77" applyNumberFormat="1" applyFont="1" applyFill="1" applyBorder="1" applyAlignment="1" applyProtection="1">
      <alignment horizontal="center" vertical="center" wrapText="1"/>
    </xf>
    <xf numFmtId="185" fontId="0" fillId="0" borderId="12" xfId="79" applyNumberFormat="1" applyFont="1" applyBorder="1" applyAlignment="1" applyProtection="1">
      <alignment horizontal="center" vertical="center" wrapText="1"/>
    </xf>
    <xf numFmtId="185" fontId="0" fillId="0" borderId="11" xfId="79" applyNumberFormat="1" applyFont="1" applyBorder="1" applyAlignment="1" applyProtection="1">
      <alignment horizontal="center" vertical="center" wrapText="1"/>
    </xf>
    <xf numFmtId="185" fontId="0" fillId="0" borderId="6" xfId="79" applyNumberFormat="1" applyFont="1" applyBorder="1" applyAlignment="1" applyProtection="1">
      <alignment horizontal="centerContinuous" vertical="center" wrapText="1"/>
    </xf>
    <xf numFmtId="0" fontId="1" fillId="0" borderId="0" xfId="79" applyFont="1" applyAlignment="1" applyProtection="1">
      <alignment horizontal="right" vertical="center" wrapText="1"/>
    </xf>
    <xf numFmtId="0" fontId="0" fillId="0" borderId="6" xfId="79" applyFont="1" applyBorder="1" applyAlignment="1" applyProtection="1">
      <alignment horizontal="centerContinuous" vertical="center"/>
    </xf>
    <xf numFmtId="0" fontId="0" fillId="0" borderId="6" xfId="79" applyFont="1" applyBorder="1" applyAlignment="1" applyProtection="1">
      <alignment horizontal="center" vertical="center"/>
    </xf>
    <xf numFmtId="180" fontId="0" fillId="0" borderId="6" xfId="79" applyNumberFormat="1" applyFont="1" applyFill="1" applyBorder="1" applyAlignment="1" applyProtection="1">
      <alignment horizontal="right" vertical="center"/>
    </xf>
    <xf numFmtId="0" fontId="0" fillId="0" borderId="6" xfId="79" applyFont="1" applyFill="1" applyBorder="1" applyProtection="1">
      <alignment vertical="center"/>
    </xf>
    <xf numFmtId="0" fontId="0" fillId="0" borderId="6" xfId="79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好_9EDA461329664564A086E33F8266EA77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差_7E55036EC49844D8BE666906885E0731" xfId="54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差_11、项目绩效表" xfId="59"/>
    <cellStyle name="差_472380834C1A419383A3A49AE31A0C40" xfId="60"/>
    <cellStyle name="差_586FAFFCFAB2442F9D38DABD8D4639AD" xfId="61"/>
    <cellStyle name="差_887C06DC83E54BAFA0DB27972C48C98F" xfId="62"/>
    <cellStyle name="差_9EDA461329664564A086E33F8266EA77" xfId="63"/>
    <cellStyle name="差_AA693057573D4C8B9154FD6968D0DA11" xfId="64"/>
    <cellStyle name="差_AB7CCA7D41CC4D22AFDD61A3019DB84C" xfId="65"/>
    <cellStyle name="常规 2" xfId="66"/>
    <cellStyle name="常规 2 2 2" xfId="67"/>
    <cellStyle name="好_F51C993EB0E14C3AA09B38E9E1636C94" xfId="68"/>
    <cellStyle name="常规 2 2 2 2" xfId="69"/>
    <cellStyle name="常规 2_14C021D5369D42F981E01BB9301D27D7" xfId="70"/>
    <cellStyle name="常规 3" xfId="71"/>
    <cellStyle name="常规 3 2" xfId="72"/>
    <cellStyle name="常规 3 3" xfId="73"/>
    <cellStyle name="常规 3 3 2" xfId="74"/>
    <cellStyle name="常规 4" xfId="75"/>
    <cellStyle name="常规 5" xfId="76"/>
    <cellStyle name="常规_0C0E50DD51360000E0530A0804CB2C68" xfId="77"/>
    <cellStyle name="常规_1、政府组成部门预算分析-基本支出" xfId="78"/>
    <cellStyle name="常规_279F34B40C5C011EE0530A0804CCE720" xfId="79"/>
    <cellStyle name="常规_439B6CFEF4310134E0530A0804CB25FB" xfId="80"/>
    <cellStyle name="常规_EE70A06373940074E0430A0804CB0074" xfId="81"/>
    <cellStyle name="常规_439B6D647C250158E0530A0804CC3FF1" xfId="82"/>
    <cellStyle name="常规_442239306334007CE0530A0804CB3F5E" xfId="83"/>
    <cellStyle name="常规_4422630BD59E014AE0530A0804CCCC24" xfId="84"/>
    <cellStyle name="好_10、整体绩效表" xfId="85"/>
    <cellStyle name="好_11、项目绩效表" xfId="86"/>
    <cellStyle name="好_14C021D5369D42F981E01BB9301D27D7" xfId="87"/>
    <cellStyle name="好_472380834C1A419383A3A49AE31A0C40" xfId="88"/>
    <cellStyle name="好_47CFB2C282244BD1A5C2741B363AF450" xfId="89"/>
    <cellStyle name="好_586FAFFCFAB2442F9D38DABD8D4639AD" xfId="90"/>
    <cellStyle name="好_7E55036EC49844D8BE666906885E0731" xfId="91"/>
    <cellStyle name="好_887C06DC83E54BAFA0DB27972C48C98F" xfId="92"/>
    <cellStyle name="好_9878A7B2748F4026881F97263EB0FEAE" xfId="93"/>
    <cellStyle name="好_AA693057573D4C8B9154FD6968D0DA11" xfId="94"/>
    <cellStyle name="好_AB7CCA7D41CC4D22AFDD61A3019DB84C" xfId="9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H3" workbookViewId="0">
      <selection activeCell="A1" sqref="A1:B1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2"/>
      <c r="B1" s="82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5"/>
      <c r="P1" s="5"/>
      <c r="Q1" s="215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6" t="s">
        <v>2</v>
      </c>
      <c r="B3" s="5"/>
      <c r="C3" s="5"/>
      <c r="D3" s="5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5"/>
      <c r="P3" s="5"/>
      <c r="Q3" s="277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1"/>
      <c r="P5" s="271"/>
      <c r="Q5" s="278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2"/>
      <c r="L6" s="273" t="s">
        <v>12</v>
      </c>
      <c r="M6" s="242" t="s">
        <v>13</v>
      </c>
      <c r="N6" s="242" t="s">
        <v>14</v>
      </c>
      <c r="O6" s="274" t="s">
        <v>15</v>
      </c>
      <c r="P6" s="275"/>
      <c r="Q6" s="279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3"/>
      <c r="M7" s="242"/>
      <c r="N7" s="242"/>
      <c r="O7" s="276" t="s">
        <v>23</v>
      </c>
      <c r="P7" s="276" t="s">
        <v>24</v>
      </c>
      <c r="Q7" s="27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8" customFormat="1" ht="24.75" customHeight="1" spans="1:247">
      <c r="A8" s="243" t="s">
        <v>11</v>
      </c>
      <c r="B8" s="244" t="s">
        <v>17</v>
      </c>
      <c r="C8" s="23">
        <v>1362918</v>
      </c>
      <c r="D8" s="245" t="s">
        <v>25</v>
      </c>
      <c r="E8" s="23">
        <v>1222918</v>
      </c>
      <c r="F8" s="23">
        <v>1222918</v>
      </c>
      <c r="G8" s="246">
        <v>1222918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0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8" customFormat="1" ht="24.75" customHeight="1" spans="1:247">
      <c r="A9" s="247"/>
      <c r="B9" s="244" t="s">
        <v>26</v>
      </c>
      <c r="C9" s="23">
        <v>1362918</v>
      </c>
      <c r="D9" s="245" t="s">
        <v>27</v>
      </c>
      <c r="E9" s="23">
        <v>1033754</v>
      </c>
      <c r="F9" s="23">
        <v>1033754</v>
      </c>
      <c r="G9" s="246">
        <v>1033754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0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8" customFormat="1" ht="24.75" customHeight="1" spans="1:247">
      <c r="A10" s="247"/>
      <c r="B10" s="244" t="s">
        <v>28</v>
      </c>
      <c r="C10" s="23">
        <v>0</v>
      </c>
      <c r="D10" s="248" t="s">
        <v>29</v>
      </c>
      <c r="E10" s="23">
        <v>152333</v>
      </c>
      <c r="F10" s="23">
        <v>152333</v>
      </c>
      <c r="G10" s="246">
        <v>152333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0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8" customFormat="1" ht="24.75" customHeight="1" spans="1:247">
      <c r="A11" s="247"/>
      <c r="B11" s="244" t="s">
        <v>20</v>
      </c>
      <c r="C11" s="23">
        <v>0</v>
      </c>
      <c r="D11" s="248" t="s">
        <v>30</v>
      </c>
      <c r="E11" s="23">
        <v>36831</v>
      </c>
      <c r="F11" s="23">
        <v>36831</v>
      </c>
      <c r="G11" s="246">
        <v>36831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0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8" customFormat="1" ht="24.75" customHeight="1" spans="1:247">
      <c r="A12" s="247"/>
      <c r="B12" s="244" t="s">
        <v>31</v>
      </c>
      <c r="C12" s="23">
        <v>0</v>
      </c>
      <c r="D12" s="248" t="s">
        <v>32</v>
      </c>
      <c r="E12" s="23">
        <v>140000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0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8" customFormat="1" ht="24.75" customHeight="1" spans="1:247">
      <c r="A13" s="247"/>
      <c r="B13" s="249" t="s">
        <v>22</v>
      </c>
      <c r="C13" s="23">
        <v>0</v>
      </c>
      <c r="D13" s="248" t="s">
        <v>33</v>
      </c>
      <c r="E13" s="23">
        <v>140000</v>
      </c>
      <c r="F13" s="23">
        <v>140000</v>
      </c>
      <c r="G13" s="246">
        <v>140000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0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8" customFormat="1" ht="24.75" customHeight="1" spans="1:247">
      <c r="A14" s="250"/>
      <c r="B14" s="244"/>
      <c r="C14" s="23"/>
      <c r="D14" s="248" t="s">
        <v>34</v>
      </c>
      <c r="E14" s="23">
        <v>0</v>
      </c>
      <c r="F14" s="23">
        <v>0</v>
      </c>
      <c r="G14" s="246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0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8" customFormat="1" ht="24.75" customHeight="1" spans="1:247">
      <c r="A15" s="251" t="s">
        <v>12</v>
      </c>
      <c r="B15" s="252"/>
      <c r="C15" s="253">
        <v>0</v>
      </c>
      <c r="D15" s="245" t="s">
        <v>35</v>
      </c>
      <c r="E15" s="23">
        <v>0</v>
      </c>
      <c r="F15" s="23">
        <v>0</v>
      </c>
      <c r="G15" s="246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0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8" customFormat="1" ht="24.75" customHeight="1" spans="1:247">
      <c r="A16" s="251" t="s">
        <v>13</v>
      </c>
      <c r="B16" s="254"/>
      <c r="C16" s="253">
        <v>0</v>
      </c>
      <c r="D16" s="245" t="s">
        <v>36</v>
      </c>
      <c r="E16" s="23">
        <v>0</v>
      </c>
      <c r="F16" s="23">
        <v>0</v>
      </c>
      <c r="G16" s="246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0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8" customFormat="1" ht="24.75" customHeight="1" spans="1:247">
      <c r="A17" s="255" t="s">
        <v>14</v>
      </c>
      <c r="B17" s="256"/>
      <c r="C17" s="23">
        <v>0</v>
      </c>
      <c r="D17" s="245" t="s">
        <v>37</v>
      </c>
      <c r="E17" s="23">
        <v>0</v>
      </c>
      <c r="F17" s="23">
        <v>0</v>
      </c>
      <c r="G17" s="246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0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8" customFormat="1" ht="24.75" customHeight="1" spans="1:247">
      <c r="A18" s="257" t="s">
        <v>15</v>
      </c>
      <c r="B18" s="244" t="s">
        <v>17</v>
      </c>
      <c r="C18" s="23"/>
      <c r="D18" s="245" t="s">
        <v>38</v>
      </c>
      <c r="E18" s="23">
        <v>0</v>
      </c>
      <c r="F18" s="23">
        <v>0</v>
      </c>
      <c r="G18" s="246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0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8" customFormat="1" ht="24.75" customHeight="1" spans="1:247">
      <c r="A19" s="258"/>
      <c r="B19" s="259" t="s">
        <v>23</v>
      </c>
      <c r="C19" s="23">
        <v>0</v>
      </c>
      <c r="D19" s="24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1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8" customFormat="1" ht="24.75" customHeight="1" spans="1:247">
      <c r="A20" s="260"/>
      <c r="B20" s="259" t="s">
        <v>24</v>
      </c>
      <c r="C20" s="23">
        <v>0</v>
      </c>
      <c r="D20" s="24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1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8" customFormat="1" ht="24.75" customHeight="1" spans="1:247">
      <c r="A21" s="251" t="s">
        <v>16</v>
      </c>
      <c r="B21" s="252"/>
      <c r="C21" s="261">
        <v>0</v>
      </c>
      <c r="D21" s="24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1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1"/>
      <c r="B22" s="252"/>
      <c r="C22" s="262"/>
      <c r="D22" s="245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2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3"/>
      <c r="B23" s="264"/>
      <c r="C23" s="265"/>
      <c r="D23" s="245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2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6"/>
      <c r="B24" s="267"/>
      <c r="C24" s="265"/>
      <c r="D24" s="245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2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8" customFormat="1" ht="24.75" customHeight="1" spans="1:247">
      <c r="A25" s="231" t="s">
        <v>39</v>
      </c>
      <c r="B25" s="268"/>
      <c r="C25" s="23">
        <v>1362918</v>
      </c>
      <c r="D25" s="269" t="s">
        <v>40</v>
      </c>
      <c r="E25" s="23">
        <v>1362918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0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0"/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0"/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0"/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0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topLeftCell="A3" workbookViewId="0">
      <selection activeCell="G13" sqref="G13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5"/>
      <c r="N1" s="5"/>
      <c r="O1" s="5"/>
      <c r="P1" s="5"/>
      <c r="Q1" s="215" t="s">
        <v>41</v>
      </c>
      <c r="R1" s="5"/>
      <c r="S1" s="5"/>
      <c r="T1" s="5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5"/>
      <c r="S2" s="5"/>
      <c r="T2" s="5"/>
    </row>
    <row r="3" ht="21" customHeight="1" spans="1:20">
      <c r="A3" s="195" t="s">
        <v>2</v>
      </c>
      <c r="B3" s="196"/>
      <c r="C3" s="196"/>
      <c r="D3" s="5"/>
      <c r="E3" s="5"/>
      <c r="F3" s="5"/>
      <c r="G3" s="197"/>
      <c r="H3" s="193"/>
      <c r="I3" s="193"/>
      <c r="J3" s="193"/>
      <c r="K3" s="193"/>
      <c r="L3" s="193"/>
      <c r="M3" s="5"/>
      <c r="N3" s="5"/>
      <c r="O3" s="5"/>
      <c r="P3" s="5"/>
      <c r="Q3" s="216" t="s">
        <v>3</v>
      </c>
      <c r="R3" s="5"/>
      <c r="S3" s="5"/>
      <c r="T3" s="5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5"/>
      <c r="S4" s="5"/>
      <c r="T4" s="5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5"/>
      <c r="S5" s="5"/>
      <c r="T5" s="5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5"/>
      <c r="S6" s="5"/>
      <c r="T6" s="5"/>
    </row>
    <row r="7" s="187" customFormat="1" ht="23.45" customHeight="1" spans="1:20">
      <c r="A7" s="95"/>
      <c r="B7" s="95"/>
      <c r="C7" s="95"/>
      <c r="D7" s="180"/>
      <c r="E7" s="95" t="s">
        <v>9</v>
      </c>
      <c r="F7" s="76">
        <v>1362918</v>
      </c>
      <c r="G7" s="76">
        <v>1362918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  <c r="O7" s="76">
        <v>0</v>
      </c>
      <c r="P7" s="76"/>
      <c r="Q7" s="76">
        <v>0</v>
      </c>
      <c r="R7" s="66"/>
      <c r="S7" s="66"/>
      <c r="T7" s="217"/>
    </row>
    <row r="8" ht="23.45" customHeight="1" spans="1:20">
      <c r="A8" s="95"/>
      <c r="B8" s="95"/>
      <c r="C8" s="95"/>
      <c r="D8" s="180" t="s">
        <v>52</v>
      </c>
      <c r="E8" s="180" t="s">
        <v>53</v>
      </c>
      <c r="F8" s="76">
        <v>1362918</v>
      </c>
      <c r="G8" s="76">
        <v>1362918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0</v>
      </c>
      <c r="P8" s="76"/>
      <c r="Q8" s="76">
        <v>0</v>
      </c>
      <c r="R8" s="5"/>
      <c r="S8" s="5"/>
      <c r="T8" s="5"/>
    </row>
    <row r="9" ht="23.45" customHeight="1" spans="1:20">
      <c r="A9" s="95" t="s">
        <v>54</v>
      </c>
      <c r="B9" s="95" t="s">
        <v>55</v>
      </c>
      <c r="C9" s="95" t="s">
        <v>55</v>
      </c>
      <c r="D9" s="180" t="s">
        <v>56</v>
      </c>
      <c r="E9" s="180" t="s">
        <v>57</v>
      </c>
      <c r="F9" s="76">
        <v>109937</v>
      </c>
      <c r="G9" s="76">
        <v>109937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5"/>
      <c r="S9" s="5"/>
      <c r="T9" s="5"/>
    </row>
    <row r="10" ht="23.45" customHeight="1" spans="1:20">
      <c r="A10" s="95" t="s">
        <v>54</v>
      </c>
      <c r="B10" s="95" t="s">
        <v>55</v>
      </c>
      <c r="C10" s="95" t="s">
        <v>58</v>
      </c>
      <c r="D10" s="180" t="s">
        <v>56</v>
      </c>
      <c r="E10" s="180" t="s">
        <v>59</v>
      </c>
      <c r="F10" s="76">
        <v>54969</v>
      </c>
      <c r="G10" s="76">
        <v>54969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0</v>
      </c>
      <c r="Q10" s="76">
        <v>0</v>
      </c>
      <c r="R10" s="5"/>
      <c r="S10" s="5"/>
      <c r="T10" s="5"/>
    </row>
    <row r="11" ht="23.45" customHeight="1" spans="1:20">
      <c r="A11" s="95" t="s">
        <v>54</v>
      </c>
      <c r="B11" s="95" t="s">
        <v>60</v>
      </c>
      <c r="C11" s="95" t="s">
        <v>61</v>
      </c>
      <c r="D11" s="180" t="s">
        <v>56</v>
      </c>
      <c r="E11" s="180" t="s">
        <v>62</v>
      </c>
      <c r="F11" s="76">
        <v>1374</v>
      </c>
      <c r="G11" s="76">
        <v>1374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R11" s="5"/>
      <c r="S11" s="5"/>
      <c r="T11" s="5"/>
    </row>
    <row r="12" ht="23.45" customHeight="1" spans="1:20">
      <c r="A12" s="95" t="s">
        <v>63</v>
      </c>
      <c r="B12" s="95" t="s">
        <v>64</v>
      </c>
      <c r="C12" s="95" t="s">
        <v>65</v>
      </c>
      <c r="D12" s="180" t="s">
        <v>56</v>
      </c>
      <c r="E12" s="180" t="s">
        <v>66</v>
      </c>
      <c r="F12" s="76">
        <v>89324</v>
      </c>
      <c r="G12" s="76">
        <v>89324</v>
      </c>
      <c r="H12" s="76">
        <v>0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76">
        <v>0</v>
      </c>
      <c r="R12" s="5"/>
      <c r="S12" s="5"/>
      <c r="T12" s="5"/>
    </row>
    <row r="13" ht="23.45" customHeight="1" spans="1:20">
      <c r="A13" s="95" t="s">
        <v>67</v>
      </c>
      <c r="B13" s="95" t="s">
        <v>61</v>
      </c>
      <c r="C13" s="95" t="s">
        <v>65</v>
      </c>
      <c r="D13" s="180" t="s">
        <v>56</v>
      </c>
      <c r="E13" s="180" t="s">
        <v>68</v>
      </c>
      <c r="F13" s="76">
        <v>877990</v>
      </c>
      <c r="G13" s="76">
        <v>877990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5"/>
      <c r="S13" s="5"/>
      <c r="T13" s="5"/>
    </row>
    <row r="14" ht="23.45" customHeight="1" spans="1:20">
      <c r="A14" s="95" t="s">
        <v>67</v>
      </c>
      <c r="B14" s="95" t="s">
        <v>61</v>
      </c>
      <c r="C14" s="95" t="s">
        <v>61</v>
      </c>
      <c r="D14" s="180" t="s">
        <v>56</v>
      </c>
      <c r="E14" s="180" t="s">
        <v>69</v>
      </c>
      <c r="F14" s="76">
        <v>140000</v>
      </c>
      <c r="G14" s="76">
        <v>140000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0</v>
      </c>
      <c r="R14" s="5"/>
      <c r="S14" s="5"/>
      <c r="T14" s="5"/>
    </row>
    <row r="15" ht="23.45" customHeight="1" spans="1:20">
      <c r="A15" s="95" t="s">
        <v>70</v>
      </c>
      <c r="B15" s="95" t="s">
        <v>61</v>
      </c>
      <c r="C15" s="95" t="s">
        <v>65</v>
      </c>
      <c r="D15" s="180" t="s">
        <v>56</v>
      </c>
      <c r="E15" s="180" t="s">
        <v>71</v>
      </c>
      <c r="F15" s="76">
        <v>89324</v>
      </c>
      <c r="G15" s="76">
        <v>89324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</sheetData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72</v>
      </c>
    </row>
    <row r="2" ht="21.75" customHeight="1" spans="1:13">
      <c r="A2" s="164" t="s">
        <v>73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5"/>
      <c r="E3" s="5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74</v>
      </c>
      <c r="H4" s="171"/>
      <c r="I4" s="171"/>
      <c r="J4" s="185"/>
      <c r="K4" s="186" t="s">
        <v>75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76</v>
      </c>
      <c r="I5" s="170" t="s">
        <v>77</v>
      </c>
      <c r="J5" s="170" t="s">
        <v>78</v>
      </c>
      <c r="K5" s="170" t="s">
        <v>17</v>
      </c>
      <c r="L5" s="170" t="s">
        <v>79</v>
      </c>
      <c r="M5" s="170" t="s">
        <v>80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7">
        <v>1362918</v>
      </c>
      <c r="G7" s="97">
        <v>1222918</v>
      </c>
      <c r="H7" s="97">
        <v>1033754</v>
      </c>
      <c r="I7" s="97">
        <v>152333</v>
      </c>
      <c r="J7" s="97">
        <v>36831</v>
      </c>
      <c r="K7" s="97">
        <v>140000</v>
      </c>
      <c r="L7" s="97">
        <v>140000</v>
      </c>
      <c r="M7" s="97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7">
        <v>1362918</v>
      </c>
      <c r="G8" s="97">
        <v>1222918</v>
      </c>
      <c r="H8" s="97">
        <v>1033754</v>
      </c>
      <c r="I8" s="97">
        <v>152333</v>
      </c>
      <c r="J8" s="97">
        <v>36831</v>
      </c>
      <c r="K8" s="97">
        <v>140000</v>
      </c>
      <c r="L8" s="97">
        <v>140000</v>
      </c>
      <c r="M8" s="97">
        <v>0</v>
      </c>
    </row>
    <row r="9" ht="21.6" customHeight="1" spans="1:13">
      <c r="A9" s="180" t="s">
        <v>54</v>
      </c>
      <c r="B9" s="180" t="s">
        <v>55</v>
      </c>
      <c r="C9" s="180" t="s">
        <v>55</v>
      </c>
      <c r="D9" s="181">
        <v>208001</v>
      </c>
      <c r="E9" s="181" t="s">
        <v>57</v>
      </c>
      <c r="F9" s="97">
        <v>109937</v>
      </c>
      <c r="G9" s="97">
        <v>109937</v>
      </c>
      <c r="H9" s="97">
        <v>109937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0" t="s">
        <v>54</v>
      </c>
      <c r="B10" s="180" t="s">
        <v>55</v>
      </c>
      <c r="C10" s="180" t="s">
        <v>58</v>
      </c>
      <c r="D10" s="181"/>
      <c r="E10" s="181" t="s">
        <v>59</v>
      </c>
      <c r="F10" s="97">
        <v>54969</v>
      </c>
      <c r="G10" s="97">
        <v>54969</v>
      </c>
      <c r="H10" s="97">
        <v>54969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0" t="s">
        <v>54</v>
      </c>
      <c r="B11" s="180" t="s">
        <v>60</v>
      </c>
      <c r="C11" s="180" t="s">
        <v>61</v>
      </c>
      <c r="D11" s="181"/>
      <c r="E11" s="181" t="s">
        <v>62</v>
      </c>
      <c r="F11" s="97">
        <v>1374</v>
      </c>
      <c r="G11" s="97">
        <v>1374</v>
      </c>
      <c r="H11" s="97">
        <v>1374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0" t="s">
        <v>63</v>
      </c>
      <c r="B12" s="180" t="s">
        <v>64</v>
      </c>
      <c r="C12" s="180" t="s">
        <v>65</v>
      </c>
      <c r="D12" s="181"/>
      <c r="E12" s="181" t="s">
        <v>66</v>
      </c>
      <c r="F12" s="97">
        <v>89324</v>
      </c>
      <c r="G12" s="97">
        <v>89324</v>
      </c>
      <c r="H12" s="97">
        <v>89324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0" t="s">
        <v>67</v>
      </c>
      <c r="B13" s="180" t="s">
        <v>61</v>
      </c>
      <c r="C13" s="180" t="s">
        <v>65</v>
      </c>
      <c r="D13" s="181"/>
      <c r="E13" s="181" t="s">
        <v>68</v>
      </c>
      <c r="F13" s="97">
        <v>877990</v>
      </c>
      <c r="G13" s="97">
        <v>877990</v>
      </c>
      <c r="H13" s="97">
        <v>688826</v>
      </c>
      <c r="I13" s="97">
        <v>152333</v>
      </c>
      <c r="J13" s="97">
        <v>36831</v>
      </c>
      <c r="K13" s="97">
        <v>0</v>
      </c>
      <c r="L13" s="97">
        <v>0</v>
      </c>
      <c r="M13" s="97">
        <v>0</v>
      </c>
    </row>
    <row r="14" ht="21.6" customHeight="1" spans="1:13">
      <c r="A14" s="180" t="s">
        <v>67</v>
      </c>
      <c r="B14" s="180" t="s">
        <v>61</v>
      </c>
      <c r="C14" s="180" t="s">
        <v>61</v>
      </c>
      <c r="D14" s="181"/>
      <c r="E14" s="181" t="s">
        <v>69</v>
      </c>
      <c r="F14" s="97">
        <v>140000</v>
      </c>
      <c r="G14" s="97">
        <v>0</v>
      </c>
      <c r="H14" s="97">
        <v>0</v>
      </c>
      <c r="I14" s="97">
        <v>0</v>
      </c>
      <c r="J14" s="97">
        <v>0</v>
      </c>
      <c r="K14" s="97">
        <v>140000</v>
      </c>
      <c r="L14" s="97">
        <v>140000</v>
      </c>
      <c r="M14" s="97">
        <v>0</v>
      </c>
    </row>
    <row r="15" ht="21.6" customHeight="1" spans="1:13">
      <c r="A15" s="180" t="s">
        <v>70</v>
      </c>
      <c r="B15" s="180" t="s">
        <v>61</v>
      </c>
      <c r="C15" s="180" t="s">
        <v>65</v>
      </c>
      <c r="D15" s="181"/>
      <c r="E15" s="181" t="s">
        <v>71</v>
      </c>
      <c r="F15" s="97">
        <v>89324</v>
      </c>
      <c r="G15" s="97">
        <v>89324</v>
      </c>
      <c r="H15" s="97">
        <v>89324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13" workbookViewId="0">
      <selection activeCell="F36" sqref="F36:G36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5"/>
      <c r="L1" s="150" t="s">
        <v>81</v>
      </c>
      <c r="M1" s="5"/>
    </row>
    <row r="2" ht="23.1" customHeight="1" spans="1:13">
      <c r="A2" s="111" t="s">
        <v>82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5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5"/>
      <c r="L3" s="151" t="s">
        <v>3</v>
      </c>
      <c r="M3" s="5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49"/>
    </row>
    <row r="5" s="103" customFormat="1" ht="15.6" customHeight="1" spans="1:13">
      <c r="A5" s="120" t="s">
        <v>83</v>
      </c>
      <c r="B5" s="121"/>
      <c r="C5" s="122" t="s">
        <v>7</v>
      </c>
      <c r="D5" s="122" t="s">
        <v>84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49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2" t="s">
        <v>12</v>
      </c>
      <c r="M6" s="149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3" t="s">
        <v>50</v>
      </c>
      <c r="K7" s="154" t="s">
        <v>22</v>
      </c>
      <c r="L7" s="154"/>
      <c r="M7" s="149"/>
    </row>
    <row r="8" s="104" customFormat="1" ht="16.5" customHeight="1" spans="1:13">
      <c r="A8" s="133" t="s">
        <v>11</v>
      </c>
      <c r="B8" s="134" t="s">
        <v>26</v>
      </c>
      <c r="C8" s="76">
        <v>1362918</v>
      </c>
      <c r="D8" s="135" t="s">
        <v>85</v>
      </c>
      <c r="E8" s="76">
        <v>0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0</v>
      </c>
      <c r="L8" s="76">
        <v>0</v>
      </c>
      <c r="M8" s="155"/>
    </row>
    <row r="9" s="104" customFormat="1" ht="16.5" customHeight="1" spans="1:13">
      <c r="A9" s="136"/>
      <c r="B9" s="134" t="s">
        <v>19</v>
      </c>
      <c r="C9" s="76">
        <v>0</v>
      </c>
      <c r="D9" s="137" t="s">
        <v>86</v>
      </c>
      <c r="E9" s="76">
        <v>0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155"/>
    </row>
    <row r="10" s="104" customFormat="1" ht="16.5" customHeight="1" spans="1:13">
      <c r="A10" s="136"/>
      <c r="B10" s="134" t="s">
        <v>20</v>
      </c>
      <c r="C10" s="76">
        <v>0</v>
      </c>
      <c r="D10" s="137" t="s">
        <v>87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  <c r="M10" s="155"/>
    </row>
    <row r="11" s="104" customFormat="1" ht="16.5" customHeight="1" spans="1:13">
      <c r="A11" s="136"/>
      <c r="B11" s="134" t="s">
        <v>50</v>
      </c>
      <c r="C11" s="76">
        <v>0</v>
      </c>
      <c r="D11" s="137" t="s">
        <v>88</v>
      </c>
      <c r="E11" s="76">
        <v>0</v>
      </c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155"/>
    </row>
    <row r="12" s="104" customFormat="1" ht="16.5" customHeight="1" spans="1:13">
      <c r="A12" s="136"/>
      <c r="B12" s="134" t="s">
        <v>22</v>
      </c>
      <c r="C12" s="76">
        <v>0</v>
      </c>
      <c r="D12" s="137" t="s">
        <v>89</v>
      </c>
      <c r="E12" s="76">
        <v>0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0</v>
      </c>
      <c r="L12" s="76">
        <v>0</v>
      </c>
      <c r="M12" s="155"/>
    </row>
    <row r="13" s="104" customFormat="1" ht="16.5" customHeight="1" spans="1:13">
      <c r="A13" s="138"/>
      <c r="B13" s="134"/>
      <c r="C13" s="76">
        <v>0</v>
      </c>
      <c r="D13" s="137" t="s">
        <v>90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155"/>
    </row>
    <row r="14" s="104" customFormat="1" ht="16.5" customHeight="1" spans="1:13">
      <c r="A14" s="134" t="s">
        <v>12</v>
      </c>
      <c r="B14" s="134"/>
      <c r="C14" s="76">
        <v>0</v>
      </c>
      <c r="D14" s="137" t="s">
        <v>91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155"/>
    </row>
    <row r="15" s="104" customFormat="1" ht="16.5" customHeight="1" spans="1:13">
      <c r="A15" s="134"/>
      <c r="B15" s="134"/>
      <c r="C15" s="75"/>
      <c r="D15" s="135" t="s">
        <v>92</v>
      </c>
      <c r="E15" s="76">
        <v>166280</v>
      </c>
      <c r="F15" s="76">
        <v>166280</v>
      </c>
      <c r="G15" s="76">
        <v>166280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155"/>
    </row>
    <row r="16" s="104" customFormat="1" ht="16.5" customHeight="1" spans="1:13">
      <c r="A16" s="139"/>
      <c r="B16" s="139"/>
      <c r="C16" s="75"/>
      <c r="D16" s="137" t="s">
        <v>93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155"/>
    </row>
    <row r="17" s="104" customFormat="1" ht="16.5" customHeight="1" spans="1:13">
      <c r="A17" s="140"/>
      <c r="B17" s="141"/>
      <c r="C17" s="75"/>
      <c r="D17" s="137" t="s">
        <v>94</v>
      </c>
      <c r="E17" s="76">
        <v>89324</v>
      </c>
      <c r="F17" s="76">
        <v>89324</v>
      </c>
      <c r="G17" s="76">
        <v>89324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155"/>
    </row>
    <row r="18" s="104" customFormat="1" ht="16.5" customHeight="1" spans="1:13">
      <c r="A18" s="140"/>
      <c r="B18" s="141"/>
      <c r="C18" s="75"/>
      <c r="D18" s="135" t="s">
        <v>95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  <c r="K18" s="76">
        <v>0</v>
      </c>
      <c r="L18" s="76">
        <v>0</v>
      </c>
      <c r="M18" s="155"/>
    </row>
    <row r="19" s="104" customFormat="1" ht="16.5" customHeight="1" spans="1:13">
      <c r="A19" s="140"/>
      <c r="B19" s="141"/>
      <c r="C19" s="75"/>
      <c r="D19" s="135" t="s">
        <v>96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156"/>
    </row>
    <row r="20" s="104" customFormat="1" ht="16.5" customHeight="1" spans="1:13">
      <c r="A20" s="142"/>
      <c r="B20" s="143"/>
      <c r="C20" s="75"/>
      <c r="D20" s="137" t="s">
        <v>97</v>
      </c>
      <c r="E20" s="76">
        <v>0</v>
      </c>
      <c r="F20" s="144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>
        <v>0</v>
      </c>
      <c r="M20" s="155"/>
    </row>
    <row r="21" s="104" customFormat="1" ht="16.5" customHeight="1" spans="1:13">
      <c r="A21" s="140"/>
      <c r="B21" s="141"/>
      <c r="C21" s="75"/>
      <c r="D21" s="137" t="s">
        <v>98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155"/>
    </row>
    <row r="22" s="104" customFormat="1" ht="16.5" customHeight="1" spans="1:13">
      <c r="A22" s="140"/>
      <c r="B22" s="141"/>
      <c r="C22" s="75"/>
      <c r="D22" s="137" t="s">
        <v>99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155"/>
    </row>
    <row r="23" s="104" customFormat="1" ht="16.5" customHeight="1" spans="1:13">
      <c r="A23" s="134"/>
      <c r="B23" s="134"/>
      <c r="C23" s="75"/>
      <c r="D23" s="137" t="s">
        <v>100</v>
      </c>
      <c r="E23" s="76">
        <v>1017990</v>
      </c>
      <c r="F23" s="76">
        <v>1017990</v>
      </c>
      <c r="G23" s="76">
        <v>1017990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155"/>
    </row>
    <row r="24" s="104" customFormat="1" ht="16.5" customHeight="1" spans="1:13">
      <c r="A24" s="145"/>
      <c r="B24" s="146"/>
      <c r="C24" s="75"/>
      <c r="D24" s="137" t="s">
        <v>101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155"/>
    </row>
    <row r="25" s="104" customFormat="1" ht="16.5" customHeight="1" spans="1:13">
      <c r="A25" s="145"/>
      <c r="B25" s="146"/>
      <c r="C25" s="75"/>
      <c r="D25" s="137" t="s">
        <v>102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76">
        <v>0</v>
      </c>
      <c r="L25" s="76">
        <v>0</v>
      </c>
      <c r="M25" s="155"/>
    </row>
    <row r="26" s="104" customFormat="1" ht="16.5" customHeight="1" spans="1:13">
      <c r="A26" s="145"/>
      <c r="B26" s="146"/>
      <c r="C26" s="75"/>
      <c r="D26" s="137" t="s">
        <v>103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v>0</v>
      </c>
      <c r="L26" s="76">
        <v>0</v>
      </c>
      <c r="M26" s="155"/>
    </row>
    <row r="27" s="104" customFormat="1" ht="16.5" customHeight="1" spans="1:13">
      <c r="A27" s="145"/>
      <c r="B27" s="146"/>
      <c r="C27" s="75"/>
      <c r="D27" s="137" t="s">
        <v>104</v>
      </c>
      <c r="E27" s="76">
        <v>89324</v>
      </c>
      <c r="F27" s="76">
        <v>89324</v>
      </c>
      <c r="G27" s="76">
        <v>89324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155"/>
    </row>
    <row r="28" s="104" customFormat="1" ht="16.5" customHeight="1" spans="1:13">
      <c r="A28" s="145"/>
      <c r="B28" s="146"/>
      <c r="C28" s="75"/>
      <c r="D28" s="137" t="s">
        <v>105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155"/>
    </row>
    <row r="29" s="104" customFormat="1" ht="16.5" customHeight="1" spans="1:13">
      <c r="A29" s="145"/>
      <c r="B29" s="146"/>
      <c r="C29" s="75"/>
      <c r="D29" s="137" t="s">
        <v>106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155"/>
    </row>
    <row r="30" s="104" customFormat="1" ht="16.5" customHeight="1" spans="1:13">
      <c r="A30" s="145"/>
      <c r="B30" s="146"/>
      <c r="C30" s="75"/>
      <c r="D30" s="137" t="s">
        <v>107</v>
      </c>
      <c r="E30" s="76">
        <v>0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  <c r="K30" s="76">
        <v>0</v>
      </c>
      <c r="L30" s="76">
        <v>0</v>
      </c>
      <c r="M30" s="155"/>
    </row>
    <row r="31" s="104" customFormat="1" ht="16.5" customHeight="1" spans="1:13">
      <c r="A31" s="145"/>
      <c r="B31" s="146"/>
      <c r="C31" s="75"/>
      <c r="D31" s="137" t="s">
        <v>108</v>
      </c>
      <c r="E31" s="76">
        <v>0</v>
      </c>
      <c r="F31" s="76">
        <v>0</v>
      </c>
      <c r="G31" s="76">
        <v>0</v>
      </c>
      <c r="H31" s="76">
        <v>0</v>
      </c>
      <c r="I31" s="76">
        <v>0</v>
      </c>
      <c r="J31" s="76">
        <v>0</v>
      </c>
      <c r="K31" s="76">
        <v>0</v>
      </c>
      <c r="L31" s="76">
        <v>0</v>
      </c>
      <c r="M31" s="155"/>
    </row>
    <row r="32" s="104" customFormat="1" ht="16.5" customHeight="1" spans="1:13">
      <c r="A32" s="145"/>
      <c r="B32" s="146"/>
      <c r="C32" s="75"/>
      <c r="D32" s="137" t="s">
        <v>109</v>
      </c>
      <c r="E32" s="76">
        <v>0</v>
      </c>
      <c r="F32" s="76">
        <v>0</v>
      </c>
      <c r="G32" s="76">
        <v>0</v>
      </c>
      <c r="H32" s="76">
        <v>0</v>
      </c>
      <c r="I32" s="76">
        <v>0</v>
      </c>
      <c r="J32" s="76">
        <v>0</v>
      </c>
      <c r="K32" s="76">
        <v>0</v>
      </c>
      <c r="L32" s="76">
        <v>0</v>
      </c>
      <c r="M32" s="155"/>
    </row>
    <row r="33" s="104" customFormat="1" ht="16.5" customHeight="1" spans="1:13">
      <c r="A33" s="145"/>
      <c r="B33" s="146"/>
      <c r="C33" s="75"/>
      <c r="D33" s="137" t="s">
        <v>110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155"/>
    </row>
    <row r="34" s="104" customFormat="1" ht="16.5" customHeight="1" spans="1:13">
      <c r="A34" s="145"/>
      <c r="B34" s="146"/>
      <c r="C34" s="75"/>
      <c r="D34" s="137" t="s">
        <v>111</v>
      </c>
      <c r="E34" s="76">
        <v>0</v>
      </c>
      <c r="F34" s="76">
        <v>0</v>
      </c>
      <c r="G34" s="76">
        <v>0</v>
      </c>
      <c r="H34" s="76">
        <v>0</v>
      </c>
      <c r="I34" s="76">
        <v>0</v>
      </c>
      <c r="J34" s="76">
        <v>0</v>
      </c>
      <c r="K34" s="76">
        <v>0</v>
      </c>
      <c r="L34" s="76">
        <v>0</v>
      </c>
      <c r="M34" s="155"/>
    </row>
    <row r="35" s="104" customFormat="1" ht="16.5" customHeight="1" spans="1:13">
      <c r="A35" s="145"/>
      <c r="B35" s="146"/>
      <c r="C35" s="75"/>
      <c r="D35" s="137" t="s">
        <v>112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  <c r="K35" s="76">
        <v>0</v>
      </c>
      <c r="L35" s="76">
        <v>0</v>
      </c>
      <c r="M35" s="155"/>
    </row>
    <row r="36" s="104" customFormat="1" ht="16.5" customHeight="1" spans="1:13">
      <c r="A36" s="115" t="s">
        <v>39</v>
      </c>
      <c r="B36" s="117"/>
      <c r="C36" s="76">
        <v>1362918</v>
      </c>
      <c r="D36" s="147" t="s">
        <v>113</v>
      </c>
      <c r="E36" s="76">
        <f>E15+E17+E23+E27</f>
        <v>1362918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  <c r="K36" s="76">
        <v>0</v>
      </c>
      <c r="L36" s="76">
        <v>0</v>
      </c>
      <c r="M36" s="155"/>
    </row>
    <row r="37" s="103" customFormat="1" ht="14.25" spans="1:13">
      <c r="A37" s="148"/>
      <c r="B37" s="148"/>
      <c r="C37" s="149"/>
      <c r="D37" s="5"/>
      <c r="E37" s="149"/>
      <c r="F37" s="149"/>
      <c r="G37" s="149"/>
      <c r="H37" s="149"/>
      <c r="I37" s="149"/>
      <c r="J37" s="149"/>
      <c r="K37" s="149"/>
      <c r="L37" s="149"/>
      <c r="M37" s="149"/>
    </row>
    <row r="38" s="103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3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3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3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3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3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114</v>
      </c>
    </row>
    <row r="2" ht="21.75" customHeight="1" spans="1:13">
      <c r="A2" s="4" t="s">
        <v>115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</row>
    <row r="6" s="47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5"/>
      <c r="B7" s="95"/>
      <c r="C7" s="95"/>
      <c r="D7" s="101"/>
      <c r="E7" s="95" t="s">
        <v>9</v>
      </c>
      <c r="F7" s="102">
        <v>1362918</v>
      </c>
      <c r="G7" s="97">
        <v>1222918</v>
      </c>
      <c r="H7" s="97">
        <v>1033754</v>
      </c>
      <c r="I7" s="97">
        <v>152333</v>
      </c>
      <c r="J7" s="97">
        <v>36831</v>
      </c>
      <c r="K7" s="97">
        <v>140000</v>
      </c>
      <c r="L7" s="97">
        <v>140000</v>
      </c>
      <c r="M7" s="97">
        <v>0</v>
      </c>
    </row>
    <row r="8" s="47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1362918</v>
      </c>
      <c r="G8" s="97">
        <v>1222918</v>
      </c>
      <c r="H8" s="97">
        <v>1033754</v>
      </c>
      <c r="I8" s="97">
        <v>152333</v>
      </c>
      <c r="J8" s="97">
        <v>36831</v>
      </c>
      <c r="K8" s="97">
        <v>140000</v>
      </c>
      <c r="L8" s="97">
        <v>140000</v>
      </c>
      <c r="M8" s="97">
        <v>0</v>
      </c>
    </row>
    <row r="9" s="47" customFormat="1" ht="24" customHeight="1" spans="1:13">
      <c r="A9" s="95" t="s">
        <v>67</v>
      </c>
      <c r="B9" s="95" t="s">
        <v>61</v>
      </c>
      <c r="C9" s="95" t="s">
        <v>65</v>
      </c>
      <c r="D9" s="101" t="s">
        <v>116</v>
      </c>
      <c r="E9" s="101" t="s">
        <v>68</v>
      </c>
      <c r="F9" s="102">
        <v>877990</v>
      </c>
      <c r="G9" s="97">
        <v>877990</v>
      </c>
      <c r="H9" s="97">
        <v>688826</v>
      </c>
      <c r="I9" s="97">
        <v>152333</v>
      </c>
      <c r="J9" s="97">
        <v>36831</v>
      </c>
      <c r="K9" s="97">
        <v>0</v>
      </c>
      <c r="L9" s="97">
        <v>0</v>
      </c>
      <c r="M9" s="97">
        <v>0</v>
      </c>
    </row>
    <row r="10" s="47" customFormat="1" ht="24" customHeight="1" spans="1:13">
      <c r="A10" s="95" t="s">
        <v>67</v>
      </c>
      <c r="B10" s="95" t="s">
        <v>61</v>
      </c>
      <c r="C10" s="95" t="s">
        <v>61</v>
      </c>
      <c r="D10" s="101" t="s">
        <v>116</v>
      </c>
      <c r="E10" s="101" t="s">
        <v>69</v>
      </c>
      <c r="F10" s="102">
        <v>140000</v>
      </c>
      <c r="G10" s="97">
        <v>0</v>
      </c>
      <c r="H10" s="97">
        <v>0</v>
      </c>
      <c r="I10" s="97">
        <v>0</v>
      </c>
      <c r="J10" s="97">
        <v>0</v>
      </c>
      <c r="K10" s="97">
        <v>140000</v>
      </c>
      <c r="L10" s="97">
        <v>140000</v>
      </c>
      <c r="M10" s="97">
        <v>0</v>
      </c>
    </row>
    <row r="11" s="47" customFormat="1" ht="24" customHeight="1" spans="1:13">
      <c r="A11" s="95" t="s">
        <v>70</v>
      </c>
      <c r="B11" s="95" t="s">
        <v>61</v>
      </c>
      <c r="C11" s="95" t="s">
        <v>65</v>
      </c>
      <c r="D11" s="101" t="s">
        <v>116</v>
      </c>
      <c r="E11" s="101" t="s">
        <v>71</v>
      </c>
      <c r="F11" s="102">
        <v>89324</v>
      </c>
      <c r="G11" s="97">
        <v>89324</v>
      </c>
      <c r="H11" s="97">
        <v>89324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7" customFormat="1" ht="24" customHeight="1" spans="1:13">
      <c r="A12" s="95" t="s">
        <v>54</v>
      </c>
      <c r="B12" s="95" t="s">
        <v>55</v>
      </c>
      <c r="C12" s="95" t="s">
        <v>58</v>
      </c>
      <c r="D12" s="101" t="s">
        <v>116</v>
      </c>
      <c r="E12" s="101" t="s">
        <v>59</v>
      </c>
      <c r="F12" s="102">
        <v>54969</v>
      </c>
      <c r="G12" s="97">
        <v>54969</v>
      </c>
      <c r="H12" s="97">
        <v>54969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7" customFormat="1" ht="24" customHeight="1" spans="1:13">
      <c r="A13" s="95" t="s">
        <v>54</v>
      </c>
      <c r="B13" s="95" t="s">
        <v>55</v>
      </c>
      <c r="C13" s="95" t="s">
        <v>55</v>
      </c>
      <c r="D13" s="101" t="s">
        <v>116</v>
      </c>
      <c r="E13" s="101" t="s">
        <v>57</v>
      </c>
      <c r="F13" s="102">
        <v>109937</v>
      </c>
      <c r="G13" s="97">
        <v>109937</v>
      </c>
      <c r="H13" s="97">
        <v>109937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7" customFormat="1" ht="24" customHeight="1" spans="1:13">
      <c r="A14" s="95" t="s">
        <v>54</v>
      </c>
      <c r="B14" s="95" t="s">
        <v>60</v>
      </c>
      <c r="C14" s="95" t="s">
        <v>61</v>
      </c>
      <c r="D14" s="101" t="s">
        <v>116</v>
      </c>
      <c r="E14" s="101" t="s">
        <v>62</v>
      </c>
      <c r="F14" s="102">
        <v>1374</v>
      </c>
      <c r="G14" s="97">
        <v>1374</v>
      </c>
      <c r="H14" s="97">
        <v>1374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7" customFormat="1" ht="24" customHeight="1" spans="1:13">
      <c r="A15" s="95" t="s">
        <v>63</v>
      </c>
      <c r="B15" s="95" t="s">
        <v>64</v>
      </c>
      <c r="C15" s="95" t="s">
        <v>65</v>
      </c>
      <c r="D15" s="101" t="s">
        <v>116</v>
      </c>
      <c r="E15" s="101" t="s">
        <v>66</v>
      </c>
      <c r="F15" s="102">
        <v>89324</v>
      </c>
      <c r="G15" s="97">
        <v>89324</v>
      </c>
      <c r="H15" s="97">
        <v>89324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5"/>
      <c r="D1" s="5"/>
      <c r="E1" s="24" t="s">
        <v>117</v>
      </c>
    </row>
    <row r="2" ht="25.5" customHeight="1" spans="1:5">
      <c r="A2" s="83" t="s">
        <v>118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5"/>
      <c r="E3" s="24" t="s">
        <v>3</v>
      </c>
    </row>
    <row r="4" s="79" customFormat="1" ht="22.5" customHeight="1" spans="1:5">
      <c r="A4" s="86" t="s">
        <v>43</v>
      </c>
      <c r="B4" s="86"/>
      <c r="C4" s="87" t="s">
        <v>119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1222918</v>
      </c>
      <c r="E8" s="97">
        <v>1222918</v>
      </c>
    </row>
    <row r="9" s="79" customFormat="1" ht="22.5" customHeight="1" spans="1:5">
      <c r="A9" s="95"/>
      <c r="B9" s="95"/>
      <c r="C9" s="98" t="s">
        <v>120</v>
      </c>
      <c r="D9" s="97">
        <v>1033754</v>
      </c>
      <c r="E9" s="97">
        <v>1033754</v>
      </c>
    </row>
    <row r="10" s="79" customFormat="1" ht="22.5" customHeight="1" spans="1:5">
      <c r="A10" s="95" t="s">
        <v>67</v>
      </c>
      <c r="B10" s="95" t="s">
        <v>61</v>
      </c>
      <c r="C10" s="98" t="s">
        <v>68</v>
      </c>
      <c r="D10" s="97">
        <v>418368</v>
      </c>
      <c r="E10" s="97">
        <v>418368</v>
      </c>
    </row>
    <row r="11" s="79" customFormat="1" ht="22.5" customHeight="1" spans="1:5">
      <c r="A11" s="95" t="s">
        <v>67</v>
      </c>
      <c r="B11" s="95" t="s">
        <v>61</v>
      </c>
      <c r="C11" s="98" t="s">
        <v>68</v>
      </c>
      <c r="D11" s="97">
        <v>268740</v>
      </c>
      <c r="E11" s="97">
        <v>268740</v>
      </c>
    </row>
    <row r="12" s="79" customFormat="1" ht="22.5" customHeight="1" spans="1:5">
      <c r="A12" s="95" t="s">
        <v>54</v>
      </c>
      <c r="B12" s="95" t="s">
        <v>55</v>
      </c>
      <c r="C12" s="98" t="s">
        <v>57</v>
      </c>
      <c r="D12" s="97">
        <v>109937</v>
      </c>
      <c r="E12" s="97">
        <v>109937</v>
      </c>
    </row>
    <row r="13" s="79" customFormat="1" ht="22.5" customHeight="1" spans="1:5">
      <c r="A13" s="95" t="s">
        <v>54</v>
      </c>
      <c r="B13" s="95" t="s">
        <v>55</v>
      </c>
      <c r="C13" s="98" t="s">
        <v>59</v>
      </c>
      <c r="D13" s="97">
        <v>54969</v>
      </c>
      <c r="E13" s="97">
        <v>54969</v>
      </c>
    </row>
    <row r="14" s="79" customFormat="1" ht="22.5" customHeight="1" spans="1:5">
      <c r="A14" s="95" t="s">
        <v>63</v>
      </c>
      <c r="B14" s="95" t="s">
        <v>64</v>
      </c>
      <c r="C14" s="98" t="s">
        <v>66</v>
      </c>
      <c r="D14" s="97">
        <v>89324</v>
      </c>
      <c r="E14" s="97">
        <v>89324</v>
      </c>
    </row>
    <row r="15" ht="22.5" customHeight="1" spans="1:5">
      <c r="A15" s="95" t="s">
        <v>67</v>
      </c>
      <c r="B15" s="95" t="s">
        <v>61</v>
      </c>
      <c r="C15" s="98" t="s">
        <v>68</v>
      </c>
      <c r="D15" s="97">
        <v>1718</v>
      </c>
      <c r="E15" s="97">
        <v>1718</v>
      </c>
    </row>
    <row r="16" ht="22.5" customHeight="1" spans="1:5">
      <c r="A16" s="95" t="s">
        <v>54</v>
      </c>
      <c r="B16" s="95" t="s">
        <v>60</v>
      </c>
      <c r="C16" s="98" t="s">
        <v>62</v>
      </c>
      <c r="D16" s="97">
        <v>1374</v>
      </c>
      <c r="E16" s="97">
        <v>1374</v>
      </c>
    </row>
    <row r="17" ht="22.5" customHeight="1" spans="1:5">
      <c r="A17" s="95" t="s">
        <v>70</v>
      </c>
      <c r="B17" s="95" t="s">
        <v>61</v>
      </c>
      <c r="C17" s="98" t="s">
        <v>71</v>
      </c>
      <c r="D17" s="97">
        <v>89324</v>
      </c>
      <c r="E17" s="97">
        <v>89324</v>
      </c>
    </row>
    <row r="18" ht="22.5" customHeight="1" spans="1:5">
      <c r="A18" s="95"/>
      <c r="B18" s="95"/>
      <c r="C18" s="98" t="s">
        <v>120</v>
      </c>
      <c r="D18" s="97">
        <v>152333</v>
      </c>
      <c r="E18" s="97">
        <v>152333</v>
      </c>
    </row>
    <row r="19" ht="22.5" customHeight="1" spans="1:5">
      <c r="A19" s="95" t="s">
        <v>67</v>
      </c>
      <c r="B19" s="95" t="s">
        <v>61</v>
      </c>
      <c r="C19" s="98" t="s">
        <v>68</v>
      </c>
      <c r="D19" s="97">
        <v>38500</v>
      </c>
      <c r="E19" s="97">
        <v>38500</v>
      </c>
    </row>
    <row r="20" ht="22.5" customHeight="1" spans="1:5">
      <c r="A20" s="95" t="s">
        <v>67</v>
      </c>
      <c r="B20" s="95" t="s">
        <v>61</v>
      </c>
      <c r="C20" s="98" t="s">
        <v>68</v>
      </c>
      <c r="D20" s="97">
        <v>12074</v>
      </c>
      <c r="E20" s="97">
        <v>12074</v>
      </c>
    </row>
    <row r="21" ht="22.5" customHeight="1" spans="1:5">
      <c r="A21" s="95" t="s">
        <v>67</v>
      </c>
      <c r="B21" s="95" t="s">
        <v>61</v>
      </c>
      <c r="C21" s="98" t="s">
        <v>68</v>
      </c>
      <c r="D21" s="97">
        <v>10459</v>
      </c>
      <c r="E21" s="97">
        <v>10459</v>
      </c>
    </row>
    <row r="22" ht="22.5" customHeight="1" spans="1:5">
      <c r="A22" s="95" t="s">
        <v>67</v>
      </c>
      <c r="B22" s="95" t="s">
        <v>61</v>
      </c>
      <c r="C22" s="98" t="s">
        <v>68</v>
      </c>
      <c r="D22" s="97">
        <v>90600</v>
      </c>
      <c r="E22" s="97">
        <v>90600</v>
      </c>
    </row>
    <row r="23" ht="22.5" customHeight="1" spans="1:5">
      <c r="A23" s="95" t="s">
        <v>67</v>
      </c>
      <c r="B23" s="95" t="s">
        <v>61</v>
      </c>
      <c r="C23" s="98" t="s">
        <v>68</v>
      </c>
      <c r="D23" s="97">
        <v>700</v>
      </c>
      <c r="E23" s="97">
        <v>700</v>
      </c>
    </row>
    <row r="24" ht="22.5" customHeight="1" spans="1:5">
      <c r="A24" s="95"/>
      <c r="B24" s="95"/>
      <c r="C24" s="98" t="s">
        <v>120</v>
      </c>
      <c r="D24" s="97">
        <v>36831</v>
      </c>
      <c r="E24" s="97">
        <v>36831</v>
      </c>
    </row>
    <row r="25" ht="22.5" customHeight="1" spans="1:5">
      <c r="A25" s="95" t="s">
        <v>67</v>
      </c>
      <c r="B25" s="95" t="s">
        <v>61</v>
      </c>
      <c r="C25" s="98" t="s">
        <v>68</v>
      </c>
      <c r="D25" s="97">
        <v>36831</v>
      </c>
      <c r="E25" s="97">
        <v>36831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121</v>
      </c>
      <c r="C1" s="5"/>
    </row>
    <row r="2" s="67" customFormat="1" ht="51" customHeight="1" spans="1:3">
      <c r="A2" s="70" t="s">
        <v>122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123</v>
      </c>
      <c r="B4" s="72" t="s">
        <v>124</v>
      </c>
      <c r="C4" s="5"/>
    </row>
    <row r="5" s="69" customFormat="1" ht="30" customHeight="1" spans="1:3">
      <c r="A5" s="73" t="s">
        <v>125</v>
      </c>
      <c r="B5" s="74">
        <f>B6+B7+B8</f>
        <v>5000</v>
      </c>
      <c r="C5" s="66"/>
    </row>
    <row r="6" s="69" customFormat="1" ht="30" customHeight="1" spans="1:3">
      <c r="A6" s="75" t="s">
        <v>126</v>
      </c>
      <c r="B6" s="76">
        <v>0</v>
      </c>
      <c r="C6" s="66"/>
    </row>
    <row r="7" s="69" customFormat="1" ht="30" customHeight="1" spans="1:3">
      <c r="A7" s="75" t="s">
        <v>127</v>
      </c>
      <c r="B7" s="74">
        <v>5000</v>
      </c>
      <c r="C7" s="66"/>
    </row>
    <row r="8" s="69" customFormat="1" ht="30" customHeight="1" spans="1:3">
      <c r="A8" s="75" t="s">
        <v>128</v>
      </c>
      <c r="B8" s="76">
        <v>0</v>
      </c>
      <c r="C8" s="66"/>
    </row>
    <row r="9" s="69" customFormat="1" ht="30" customHeight="1" spans="1:3">
      <c r="A9" s="75" t="s">
        <v>129</v>
      </c>
      <c r="B9" s="76">
        <v>0</v>
      </c>
      <c r="C9" s="66"/>
    </row>
    <row r="10" s="69" customFormat="1" ht="30" customHeight="1" spans="1:3">
      <c r="A10" s="75" t="s">
        <v>130</v>
      </c>
      <c r="B10" s="76">
        <v>0</v>
      </c>
      <c r="C10" s="66"/>
    </row>
    <row r="11" s="68" customFormat="1" ht="30" customHeight="1" spans="1:3">
      <c r="A11" s="77"/>
      <c r="B11" s="77"/>
      <c r="C11" s="5"/>
    </row>
    <row r="12" s="68" customFormat="1" ht="114.6" customHeight="1" spans="1:3">
      <c r="A12" s="78" t="s">
        <v>131</v>
      </c>
      <c r="B12" s="78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132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74</v>
      </c>
      <c r="H4" s="54"/>
      <c r="I4" s="54"/>
      <c r="J4" s="64"/>
      <c r="K4" s="65" t="s">
        <v>75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134</v>
      </c>
    </row>
    <row r="2" ht="30" customHeight="1" spans="1:4">
      <c r="A2" s="42" t="s">
        <v>135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136</v>
      </c>
      <c r="B4" s="44" t="s">
        <v>137</v>
      </c>
      <c r="C4" s="44" t="s">
        <v>136</v>
      </c>
      <c r="D4" s="44" t="s">
        <v>138</v>
      </c>
    </row>
    <row r="5" ht="19.5" customHeight="1" spans="1:4">
      <c r="A5" s="45" t="s">
        <v>139</v>
      </c>
      <c r="B5" s="45">
        <v>0</v>
      </c>
      <c r="C5" s="45" t="s">
        <v>140</v>
      </c>
      <c r="D5" s="45">
        <v>0</v>
      </c>
    </row>
    <row r="6" ht="19.5" customHeight="1" spans="1:4">
      <c r="A6" s="46" t="s">
        <v>141</v>
      </c>
      <c r="B6" s="25"/>
      <c r="C6" s="46" t="s">
        <v>142</v>
      </c>
      <c r="D6" s="25"/>
    </row>
    <row r="7" ht="19.5" customHeight="1" spans="1:4">
      <c r="A7" s="46" t="s">
        <v>143</v>
      </c>
      <c r="B7" s="25"/>
      <c r="C7" s="46" t="s">
        <v>144</v>
      </c>
      <c r="D7" s="25"/>
    </row>
    <row r="8" ht="19.5" customHeight="1" spans="1:4">
      <c r="A8" s="46" t="s">
        <v>145</v>
      </c>
      <c r="B8" s="25"/>
      <c r="C8" s="46" t="s">
        <v>146</v>
      </c>
      <c r="D8" s="25"/>
    </row>
    <row r="9" ht="19.5" customHeight="1" spans="1:4">
      <c r="A9" s="46" t="s">
        <v>147</v>
      </c>
      <c r="B9" s="25"/>
      <c r="C9" s="46" t="s">
        <v>148</v>
      </c>
      <c r="D9" s="25"/>
    </row>
    <row r="10" ht="19.5" customHeight="1" spans="1:4">
      <c r="A10" s="46" t="s">
        <v>149</v>
      </c>
      <c r="B10" s="25"/>
      <c r="C10" s="46" t="s">
        <v>150</v>
      </c>
      <c r="D10" s="25"/>
    </row>
    <row r="11" ht="19.5" customHeight="1" spans="1:4">
      <c r="A11" s="46" t="s">
        <v>151</v>
      </c>
      <c r="B11" s="25"/>
      <c r="C11" s="45" t="s">
        <v>152</v>
      </c>
      <c r="D11" s="45">
        <v>0</v>
      </c>
    </row>
    <row r="12" ht="19.5" customHeight="1" spans="1:4">
      <c r="A12" s="46" t="s">
        <v>153</v>
      </c>
      <c r="B12" s="25"/>
      <c r="C12" s="46" t="s">
        <v>154</v>
      </c>
      <c r="D12" s="25"/>
    </row>
    <row r="13" ht="19.5" customHeight="1" spans="1:4">
      <c r="A13" s="46" t="s">
        <v>155</v>
      </c>
      <c r="B13" s="25"/>
      <c r="C13" s="46" t="s">
        <v>156</v>
      </c>
      <c r="D13" s="25"/>
    </row>
    <row r="14" ht="19.5" customHeight="1" spans="1:4">
      <c r="A14" s="46" t="s">
        <v>157</v>
      </c>
      <c r="B14" s="25"/>
      <c r="C14" s="46" t="s">
        <v>158</v>
      </c>
      <c r="D14" s="25"/>
    </row>
    <row r="15" ht="19.5" customHeight="1" spans="1:4">
      <c r="A15" s="46" t="s">
        <v>159</v>
      </c>
      <c r="B15" s="25"/>
      <c r="C15" s="46" t="s">
        <v>160</v>
      </c>
      <c r="D15" s="25"/>
    </row>
    <row r="16" ht="19.5" customHeight="1" spans="1:4">
      <c r="A16" s="46" t="s">
        <v>161</v>
      </c>
      <c r="B16" s="25"/>
      <c r="C16" s="46" t="s">
        <v>162</v>
      </c>
      <c r="D16" s="25"/>
    </row>
    <row r="17" ht="19.5" customHeight="1" spans="1:4">
      <c r="A17" s="46" t="s">
        <v>163</v>
      </c>
      <c r="B17" s="25"/>
      <c r="C17" s="46" t="s">
        <v>164</v>
      </c>
      <c r="D17" s="25"/>
    </row>
    <row r="18" ht="19.5" customHeight="1" spans="1:4">
      <c r="A18" s="46" t="s">
        <v>165</v>
      </c>
      <c r="B18" s="25"/>
      <c r="C18" s="46" t="s">
        <v>166</v>
      </c>
      <c r="D18" s="25"/>
    </row>
    <row r="19" ht="19.5" customHeight="1" spans="1:4">
      <c r="A19" s="46" t="s">
        <v>167</v>
      </c>
      <c r="B19" s="25"/>
      <c r="C19" s="45" t="s">
        <v>168</v>
      </c>
      <c r="D19" s="45">
        <v>0</v>
      </c>
    </row>
    <row r="20" ht="19.5" customHeight="1" spans="1:4">
      <c r="A20" s="46" t="s">
        <v>169</v>
      </c>
      <c r="B20" s="25"/>
      <c r="C20" s="46" t="s">
        <v>170</v>
      </c>
      <c r="D20" s="25"/>
    </row>
    <row r="21" ht="19.5" customHeight="1" spans="1:4">
      <c r="A21" s="45" t="s">
        <v>171</v>
      </c>
      <c r="B21" s="45">
        <v>0</v>
      </c>
      <c r="C21" s="25"/>
      <c r="D21" s="25"/>
    </row>
    <row r="22" ht="19.5" customHeight="1" spans="1:4">
      <c r="A22" s="46" t="s">
        <v>172</v>
      </c>
      <c r="B22" s="25"/>
      <c r="C22" s="25"/>
      <c r="D22" s="25"/>
    </row>
    <row r="23" ht="19.5" customHeight="1" spans="1:4">
      <c r="A23" s="46" t="s">
        <v>173</v>
      </c>
      <c r="B23" s="25"/>
      <c r="C23" s="25"/>
      <c r="D23" s="25"/>
    </row>
    <row r="24" ht="19.5" customHeight="1" spans="1:4">
      <c r="A24" s="45" t="s">
        <v>174</v>
      </c>
      <c r="B24" s="45">
        <v>0</v>
      </c>
      <c r="C24" s="25"/>
      <c r="D24" s="25"/>
    </row>
    <row r="25" ht="19.5" customHeight="1" spans="1:4">
      <c r="A25" s="46" t="s">
        <v>175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176</v>
      </c>
      <c r="B27" s="45">
        <v>0</v>
      </c>
      <c r="C27" s="44" t="s">
        <v>177</v>
      </c>
      <c r="D27" s="45">
        <v>0</v>
      </c>
    </row>
    <row r="28" ht="19.5" customHeight="1" spans="1:4">
      <c r="A28" s="46" t="s">
        <v>178</v>
      </c>
      <c r="B28" s="25"/>
      <c r="C28" s="46" t="s">
        <v>179</v>
      </c>
      <c r="D28" s="25"/>
    </row>
    <row r="29" ht="19.5" customHeight="1" spans="1:4">
      <c r="A29" s="46" t="s">
        <v>180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181</v>
      </c>
      <c r="B31" s="45">
        <v>0</v>
      </c>
      <c r="C31" s="44" t="s">
        <v>182</v>
      </c>
      <c r="D31" s="45">
        <v>0</v>
      </c>
    </row>
  </sheetData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183</v>
      </c>
      <c r="B2" s="4"/>
      <c r="C2" s="4"/>
      <c r="D2" s="4"/>
      <c r="E2" s="4"/>
      <c r="F2" s="4"/>
      <c r="G2" s="28"/>
    </row>
    <row r="3" customHeight="1" spans="1:7">
      <c r="A3" s="29" t="s">
        <v>184</v>
      </c>
      <c r="B3" s="30"/>
      <c r="C3" s="31"/>
      <c r="D3" s="32"/>
      <c r="E3" s="32"/>
      <c r="F3" s="32"/>
      <c r="G3" s="33"/>
    </row>
    <row r="4" customHeight="1" spans="1:7">
      <c r="A4" s="25" t="s">
        <v>185</v>
      </c>
      <c r="B4" s="34"/>
      <c r="C4" s="35"/>
      <c r="D4" s="35"/>
      <c r="E4" s="35"/>
      <c r="F4" s="35"/>
      <c r="G4" s="36"/>
    </row>
    <row r="5" customHeight="1" spans="1:7">
      <c r="A5" s="37" t="s">
        <v>186</v>
      </c>
      <c r="B5" s="29" t="s">
        <v>187</v>
      </c>
      <c r="C5" s="30"/>
      <c r="D5" s="29" t="s">
        <v>188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189</v>
      </c>
      <c r="B11" s="34" t="s">
        <v>190</v>
      </c>
      <c r="C11" s="35"/>
      <c r="D11" s="36"/>
      <c r="E11" s="34"/>
      <c r="F11" s="35"/>
      <c r="G11" s="36"/>
    </row>
    <row r="12" customHeight="1" spans="1:7">
      <c r="A12" s="39"/>
      <c r="B12" s="34" t="s">
        <v>191</v>
      </c>
      <c r="C12" s="35"/>
      <c r="D12" s="36"/>
      <c r="E12" s="34"/>
      <c r="F12" s="35"/>
      <c r="G12" s="36"/>
    </row>
    <row r="13" customHeight="1" spans="1:7">
      <c r="A13" s="39"/>
      <c r="B13" s="34" t="s">
        <v>192</v>
      </c>
      <c r="C13" s="35"/>
      <c r="D13" s="36"/>
      <c r="E13" s="34"/>
      <c r="F13" s="35"/>
      <c r="G13" s="36"/>
    </row>
    <row r="14" customHeight="1" spans="1:7">
      <c r="A14" s="39"/>
      <c r="B14" s="34" t="s">
        <v>193</v>
      </c>
      <c r="C14" s="35"/>
      <c r="D14" s="36"/>
      <c r="E14" s="34"/>
      <c r="F14" s="35"/>
      <c r="G14" s="36"/>
    </row>
    <row r="15" customHeight="1" spans="1:7">
      <c r="A15" s="40"/>
      <c r="B15" s="34" t="s">
        <v>194</v>
      </c>
      <c r="C15" s="35"/>
      <c r="D15" s="36"/>
      <c r="E15" s="34"/>
      <c r="F15" s="35"/>
      <c r="G15" s="36"/>
    </row>
    <row r="16" customHeight="1" spans="1:7">
      <c r="A16" s="25" t="s">
        <v>195</v>
      </c>
      <c r="B16" s="25" t="s">
        <v>196</v>
      </c>
      <c r="C16" s="25" t="s">
        <v>197</v>
      </c>
      <c r="D16" s="25" t="s">
        <v>198</v>
      </c>
      <c r="E16" s="29" t="s">
        <v>199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115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200</v>
      </c>
      <c r="B4" s="8" t="s">
        <v>201</v>
      </c>
      <c r="C4" s="9" t="s">
        <v>202</v>
      </c>
      <c r="D4" s="10"/>
      <c r="E4" s="11"/>
      <c r="F4" s="12" t="s">
        <v>203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204</v>
      </c>
      <c r="G5" s="18"/>
      <c r="H5" s="18" t="s">
        <v>205</v>
      </c>
      <c r="I5" s="18"/>
      <c r="J5" s="18" t="s">
        <v>206</v>
      </c>
      <c r="K5" s="18"/>
    </row>
    <row r="6" customHeight="1" spans="1:11">
      <c r="A6" s="19"/>
      <c r="B6" s="20"/>
      <c r="C6" s="21" t="s">
        <v>207</v>
      </c>
      <c r="D6" s="21" t="s">
        <v>208</v>
      </c>
      <c r="E6" s="18" t="s">
        <v>209</v>
      </c>
      <c r="F6" s="12" t="s">
        <v>197</v>
      </c>
      <c r="G6" s="12" t="s">
        <v>198</v>
      </c>
      <c r="H6" s="12" t="s">
        <v>197</v>
      </c>
      <c r="I6" s="12" t="s">
        <v>198</v>
      </c>
      <c r="J6" s="12" t="s">
        <v>197</v>
      </c>
      <c r="K6" s="12" t="s">
        <v>198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  <vt:lpstr>Sheet12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2021-03-26T06:42:00Z</dcterms:created>
  <dcterms:modified xsi:type="dcterms:W3CDTF">2021-03-30T06:44:13Z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6D8EE9E0EBC540369BD222B1E2057B95</vt:lpwstr>
  </property>
</Properties>
</file>